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Questa_cartella_di_lavoro" defaultThemeVersion="124226"/>
  <mc:AlternateContent xmlns:mc="http://schemas.openxmlformats.org/markup-compatibility/2006">
    <mc:Choice Requires="x15">
      <x15ac:absPath xmlns:x15ac="http://schemas.microsoft.com/office/spreadsheetml/2010/11/ac" url="\\srv-app2\Documenti\ASSISTENZA_TECNICA\AGGIORNAMENTO NORMATIVO CLIENTI\"/>
    </mc:Choice>
  </mc:AlternateContent>
  <xr:revisionPtr revIDLastSave="0" documentId="8_{8AF8A618-1CBB-4465-8BE1-2E3308DB48E7}" xr6:coauthVersionLast="47" xr6:coauthVersionMax="47" xr10:uidLastSave="{00000000-0000-0000-0000-000000000000}"/>
  <bookViews>
    <workbookView xWindow="4884" yWindow="1344" windowWidth="17280" windowHeight="8880" xr2:uid="{00000000-000D-0000-FFFF-FFFF00000000}"/>
  </bookViews>
  <sheets>
    <sheet name="0. Premessa" sheetId="240" r:id="rId1"/>
    <sheet name="1. Aggiornamento Normativo" sheetId="236" r:id="rId2"/>
    <sheet name="Dati" sheetId="237" state="hidden" r:id="rId3"/>
  </sheets>
  <definedNames>
    <definedName name="_xlnm._FilterDatabase" localSheetId="1" hidden="1">'1. Aggiornamento Normativo'!$A$1:$F$220</definedName>
    <definedName name="_xlnm.Print_Area" localSheetId="1">'1. Aggiornamento Normativo'!$A$1:$F$45</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36" l="1"/>
  <c r="A5" i="236"/>
  <c r="A6" i="236"/>
  <c r="A7" i="236"/>
  <c r="A8" i="236"/>
  <c r="A9" i="236"/>
  <c r="A10" i="236"/>
  <c r="A11" i="236"/>
  <c r="A12" i="236"/>
  <c r="A13" i="236"/>
  <c r="A14" i="236"/>
  <c r="A15" i="236"/>
  <c r="A16" i="236"/>
  <c r="A17" i="236"/>
  <c r="A18" i="236"/>
  <c r="A19" i="236"/>
  <c r="A20" i="236"/>
  <c r="A21" i="236"/>
  <c r="A22" i="236"/>
  <c r="A23" i="236"/>
  <c r="A24" i="236"/>
  <c r="A25" i="236"/>
  <c r="A26" i="236"/>
  <c r="A27" i="236"/>
  <c r="A28" i="236"/>
  <c r="A29" i="236"/>
  <c r="A30" i="236"/>
  <c r="A31" i="236"/>
  <c r="A32" i="236"/>
  <c r="A33" i="236"/>
  <c r="A34" i="236"/>
  <c r="A35" i="236"/>
  <c r="A36" i="236"/>
  <c r="A37" i="236"/>
  <c r="A38" i="236"/>
  <c r="A39" i="236"/>
  <c r="A40" i="236"/>
  <c r="A41" i="236"/>
  <c r="A42" i="236"/>
  <c r="A43" i="236"/>
  <c r="A44" i="236"/>
  <c r="A45" i="236"/>
  <c r="A46" i="236"/>
  <c r="A47" i="236"/>
  <c r="A48" i="236"/>
  <c r="A49" i="236"/>
  <c r="A50" i="236"/>
  <c r="A51" i="236"/>
  <c r="A52" i="236"/>
  <c r="A53" i="236"/>
  <c r="A54" i="236"/>
  <c r="A55" i="236"/>
  <c r="A56" i="236"/>
  <c r="A57" i="236"/>
  <c r="A58" i="236"/>
  <c r="A59" i="236"/>
  <c r="A60" i="236"/>
  <c r="A61" i="236"/>
  <c r="A62" i="236"/>
  <c r="A63" i="236"/>
  <c r="A64" i="236"/>
  <c r="A65" i="236"/>
  <c r="A66" i="236"/>
  <c r="A67" i="236"/>
  <c r="A68" i="236"/>
  <c r="A69" i="236"/>
  <c r="A70" i="236"/>
  <c r="A71" i="236"/>
  <c r="A72" i="236"/>
  <c r="A73" i="236"/>
  <c r="A74" i="236"/>
  <c r="A75" i="236"/>
  <c r="A76" i="236"/>
  <c r="A77" i="236"/>
  <c r="A78" i="236"/>
  <c r="A79" i="236"/>
  <c r="A80" i="236"/>
  <c r="A81" i="236"/>
  <c r="A82" i="236"/>
  <c r="A83" i="236"/>
  <c r="A84" i="236"/>
  <c r="A3" i="236"/>
  <c r="A2" i="236"/>
  <c r="A85" i="236"/>
  <c r="A86" i="236"/>
  <c r="A87" i="236"/>
  <c r="A88" i="236"/>
  <c r="A89" i="236"/>
  <c r="A90" i="236"/>
  <c r="A91" i="236"/>
  <c r="A92" i="236"/>
  <c r="A93" i="236"/>
  <c r="A94" i="236"/>
  <c r="A95" i="236"/>
  <c r="A96" i="236"/>
  <c r="A97" i="236"/>
  <c r="A98" i="236"/>
  <c r="A99" i="236"/>
  <c r="A100" i="236"/>
  <c r="A101" i="236"/>
  <c r="A102" i="236"/>
  <c r="A103" i="236"/>
  <c r="A104" i="236"/>
  <c r="A105" i="236"/>
  <c r="A106" i="236"/>
  <c r="A107" i="236"/>
  <c r="A108" i="236"/>
  <c r="A109" i="236"/>
  <c r="A110" i="236"/>
  <c r="A111" i="236"/>
  <c r="A112" i="236"/>
  <c r="A113" i="236"/>
  <c r="A114" i="236"/>
  <c r="A115" i="236"/>
  <c r="A116" i="236"/>
  <c r="A117" i="236"/>
  <c r="A118" i="236"/>
  <c r="A119" i="236"/>
  <c r="A120" i="236"/>
  <c r="A121" i="236"/>
  <c r="A122" i="236"/>
  <c r="A123" i="236"/>
  <c r="A124" i="236"/>
  <c r="A125" i="236"/>
  <c r="A126" i="236"/>
  <c r="A127" i="236"/>
  <c r="A128" i="236"/>
  <c r="A129" i="236"/>
  <c r="A130" i="236"/>
  <c r="A131" i="236"/>
  <c r="A132" i="236"/>
  <c r="A133" i="236"/>
  <c r="A134" i="236"/>
  <c r="A135" i="236"/>
  <c r="A136" i="236"/>
  <c r="A137" i="236"/>
  <c r="A138" i="236"/>
  <c r="A139" i="236"/>
  <c r="A140" i="236"/>
  <c r="A141" i="236"/>
  <c r="A142" i="236"/>
  <c r="A143" i="236"/>
  <c r="A144" i="236"/>
  <c r="A145" i="236"/>
  <c r="A146" i="236"/>
  <c r="A147" i="236"/>
  <c r="A148" i="236"/>
  <c r="A149" i="236"/>
  <c r="A150" i="236"/>
  <c r="A151" i="236"/>
  <c r="A152" i="236"/>
  <c r="A153" i="236"/>
  <c r="A154" i="236"/>
  <c r="A155" i="236"/>
  <c r="A156" i="236"/>
  <c r="A157" i="236"/>
  <c r="A158" i="236"/>
  <c r="A159" i="236"/>
  <c r="A160" i="236"/>
  <c r="A161" i="236"/>
  <c r="A162" i="236"/>
  <c r="A163" i="236"/>
  <c r="A164" i="236"/>
  <c r="A165" i="236"/>
  <c r="A166" i="236"/>
  <c r="A167" i="236"/>
  <c r="A168" i="236"/>
  <c r="A169" i="236"/>
  <c r="A170" i="236"/>
  <c r="A171" i="236"/>
  <c r="A172" i="236"/>
  <c r="A173" i="236"/>
  <c r="A174" i="236"/>
  <c r="A175" i="236"/>
  <c r="A176" i="236"/>
  <c r="A177" i="236"/>
  <c r="A178" i="236"/>
  <c r="A179" i="236"/>
  <c r="A180" i="236"/>
  <c r="A181" i="236"/>
  <c r="A182" i="236"/>
  <c r="A183" i="236"/>
  <c r="A184" i="236"/>
  <c r="A185" i="236"/>
  <c r="A186" i="236"/>
  <c r="A187" i="236"/>
  <c r="A188" i="236"/>
  <c r="A189" i="236"/>
  <c r="A190" i="236"/>
  <c r="A191" i="236"/>
  <c r="A192" i="236"/>
  <c r="A193" i="236"/>
  <c r="A194" i="236"/>
  <c r="A195" i="236"/>
  <c r="A196" i="236"/>
  <c r="A197" i="236"/>
  <c r="A198" i="236"/>
  <c r="A199" i="236"/>
  <c r="A200" i="236"/>
  <c r="A201" i="236"/>
  <c r="A202" i="236"/>
  <c r="A203" i="236"/>
  <c r="A204" i="236"/>
  <c r="A205" i="236"/>
  <c r="A206" i="236"/>
  <c r="A207" i="236"/>
  <c r="A208" i="236"/>
  <c r="A209" i="236"/>
  <c r="A210" i="236"/>
  <c r="A211" i="236"/>
  <c r="A212" i="236"/>
  <c r="A213" i="236"/>
  <c r="A214" i="236"/>
  <c r="A215" i="236"/>
  <c r="A216" i="236"/>
  <c r="A217" i="236"/>
  <c r="A218" i="236"/>
  <c r="A219" i="236"/>
  <c r="A220" i="236"/>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<sst xmlns="http://schemas.openxmlformats.org/spreadsheetml/2006/main" count="394" uniqueCount="222">
  <si>
    <t>NORMA/COMUNICAZIONE</t>
  </si>
  <si>
    <t>LIVELLO</t>
  </si>
  <si>
    <t>UE</t>
  </si>
  <si>
    <t>INFLUENZA AVIARIA</t>
  </si>
  <si>
    <t>PESTE SUINA AFRICANA</t>
  </si>
  <si>
    <t>!</t>
  </si>
  <si>
    <t>IMPORT/EXPORT</t>
  </si>
  <si>
    <t>ARGOMENTO</t>
  </si>
  <si>
    <t>ABSTRACT</t>
  </si>
  <si>
    <t>RILEVANZA</t>
  </si>
  <si>
    <t>DERMATITE NODULARE CONTAGIOSA (LSD)</t>
  </si>
  <si>
    <t>Nr</t>
  </si>
  <si>
    <t>VAIOLO OVINI E CAPRINI</t>
  </si>
  <si>
    <t xml:space="preserve">MALATTIA DI NEWCASTLE </t>
  </si>
  <si>
    <t xml:space="preserve"> </t>
  </si>
  <si>
    <t>TUTELA AMBIENTE / SOSTENIBILITA'</t>
  </si>
  <si>
    <t>PESTE DEI PICCOLI RUMINANTI</t>
  </si>
  <si>
    <t>CONTROLLI UFFICIALI</t>
  </si>
  <si>
    <t xml:space="preserve">FEBBRE CATARRALE DEGLI OVINI </t>
  </si>
  <si>
    <t>NAZIONALE</t>
  </si>
  <si>
    <t>SANITA' ANIMALE</t>
  </si>
  <si>
    <t>ORGANISMI GENETICAMENTE MODIFICATI</t>
  </si>
  <si>
    <t>AFTA EPIZOOTICA</t>
  </si>
  <si>
    <t>ADDITIVI ALIMENTI</t>
  </si>
  <si>
    <t>ADDITIVI MANGIMI</t>
  </si>
  <si>
    <t>MALATTIE ANIMALI</t>
  </si>
  <si>
    <t>REGIMI DI QUALITA'</t>
  </si>
  <si>
    <t xml:space="preserve">ALLERTE ALIMENTARI </t>
  </si>
  <si>
    <t xml:space="preserve">EMILIA ROMAGNA </t>
  </si>
  <si>
    <t>MOCA / IMBALLAGGI</t>
  </si>
  <si>
    <t>PRODOTTI DI ORIGINE ANIMALE E CORRELATI</t>
  </si>
  <si>
    <t>POLITICHE COMMERCIALI</t>
  </si>
  <si>
    <t>PESCA</t>
  </si>
  <si>
    <t>CERTIFICAZIONI SANITARIE / VETERINARIE</t>
  </si>
  <si>
    <t>LOMBARDIA</t>
  </si>
  <si>
    <t>TOSCANA</t>
  </si>
  <si>
    <t>VITIVINICOLO</t>
  </si>
  <si>
    <t>OLEICOLO</t>
  </si>
  <si>
    <t>FITOSANITARIO</t>
  </si>
  <si>
    <t>BIOCIDI</t>
  </si>
  <si>
    <t>SICUREZZA ALIMENTARE</t>
  </si>
  <si>
    <t>PIEMONTE</t>
  </si>
  <si>
    <t>ALIMENTI PER LATTANTI E ALIMENTI A FINI MEDICI SPECIALI</t>
  </si>
  <si>
    <t>BIOLOGICO</t>
  </si>
  <si>
    <r>
      <t>Nel caso in cui volesse ricevere il testo completo di uno o più documenti in elenco, è sufficiente farne richiesta al seguente indirizzo e-mail:</t>
    </r>
    <r>
      <rPr>
        <b/>
        <sz val="10"/>
        <color rgb="FF006341"/>
        <rFont val="Trade Gothic Next Cond"/>
        <family val="2"/>
      </rPr>
      <t xml:space="preserve"> agrifood@TentaConsultItalia.com</t>
    </r>
    <r>
      <rPr>
        <sz val="10"/>
        <color theme="1"/>
        <rFont val="Trade Gothic Next Cond"/>
        <family val="2"/>
      </rPr>
      <t>, avendo cura di comunicare il numero della norma di interesse.</t>
    </r>
  </si>
  <si>
    <t>CONTAMINANTI CHIMICI</t>
  </si>
  <si>
    <t>ETICHETTATURA</t>
  </si>
  <si>
    <t>Gli allegati della decisione di esecuzione (UE) 2026/1108 sono sostituiti dal testo che figura nell’allegato della presente 
decisione.</t>
  </si>
  <si>
    <t>Gli allegati V e XIV del regolamento di esecuzione (UE) 2021/404 sono modificati conformemente all'allegato del presente regolamento.</t>
  </si>
  <si>
    <t>L’allegato della decisione di esecuzione (UE) 2023/2447 è sostituito dal testo che figura nell’allegato della presente decisione</t>
  </si>
  <si>
    <t>PUGLIA</t>
  </si>
  <si>
    <t>UMBRIA</t>
  </si>
  <si>
    <t>FRIULI VENEZIA GIULIA</t>
  </si>
  <si>
    <t>Regolamento di esecuzione (UE) 2026/2020 della Commissione, del 4 settembre 2026, che modifica gli allegati V e XIV del regolamento di esecuzione (UE) 2021/404 per quanto riguarda le voci relative agli Stati Uniti negli elenchi di paesi terzi, territori o loro zone da cui è autorizzato l'ingresso nell'Unione di partite di pollame e materiale germinale di pollame e di carni fresche di pollame e selvaggina da penna</t>
  </si>
  <si>
    <t>Regolamento di esecuzione (UE) 2026/2029 della Commissione, del 3 settembre 2026, recante fissazione dei dazi all’importazione applicabili ad alcuni tipi di riso semigreggio a decorrere dal 7 settembre 2026</t>
  </si>
  <si>
    <t>Regolamento di esecuzione (UE) 2026/1968 della Commissione, del 7 settembre 2026, che rinnova l’approvazione della sostanza attiva fosfina in conformità al regolamento (CE) n. 1107/2009 del Parlamento europeo e del Consiglio, e che modifica il regolamento di esecuzione (UE) n. 540/2011 della Commissione</t>
  </si>
  <si>
    <t>Rettifica del regolamento (UE) 2024/2597 della Commissione, del 4 ottobre 2024, che modifica l'allegato II del regolamento (CE) n. 1333/2008 del Parlamento europeo e del Consiglio per quanto riguarda l'uso dell'acido sorbico (E 200) e del sorbato di potassio (E 202) e l'allegato del regolamento (UE) n. 231/2012 della Commissione per quanto riguarda le specifiche dell'acido sorbico (E 200), del sorbato di potassio (E 202) e del gallato di propile (E 310) (GU L, 2024/2597, 7.10.2024)</t>
  </si>
  <si>
    <t>Regolamento di esecuzione (UE) 2026/1974 della Commissione, dell'8 settembre 2026, che rilascia un'autorizzazione dell'Unione per il biocida singolo ERO MN conformemente al regolamento (UE) n. 528/2012 del Parlamento europeo e del Consiglio</t>
  </si>
  <si>
    <t>Regolamento di esecuzione (UE) 2026/1976 della Commissione, dell’8 settembre 2026, che rinnova l’approvazione della sostanza attiva pyraclostrobin in conformità al regolamento (CE) n. 1107/2009 del Parlamento europeo e del Consiglio, e che modifica il regolamento di esecuzione (UE) n. 540/2011 della Commissione</t>
  </si>
  <si>
    <t>Regolamento di esecuzione (UE) 2026/2024 della Commissione, del 10 settembre 2026, che modifica il regolamento di esecuzione (UE) 2024/2750 per quanto riguarda modifiche amministrative e minori dell’autorizzazione dell’Unione per la famiglia di biocidi LANXESS CMIT/MIT biocidal product family</t>
  </si>
  <si>
    <t>Regolamento di esecuzione (UE) 2026/2025 della Commissione, del 10 settembre 2026, che rinnova l’approvazione della sostanza attiva mecoprop-P come sostanza candidata alla sostituzione in conformità al regolamento (CE) n. 1107/2009 del Parlamento europeo e del Consiglio, e che modifica il regolamento di esecuzione (UE) n. 540/2011 della Commissione</t>
  </si>
  <si>
    <t>Regolamento di esecuzione (UE) 2026/2026 della Commissione, del 10 settembre 2026, che modifica il regolamento di esecuzione (UE) 2025/524 per quanto riguarda modifiche amministrative dell'autorizzazione dell'Unione per la famiglia di biocidi Sodium hypochlorite Liquid disinfectant biocidal product family</t>
  </si>
  <si>
    <t>Regolamento di esecuzione (UE) 2026/2027 della Commissione, del 10 settembre 2026, relativo all’autorizzazione del molibdeno chelato con EDTA come additivo per mangimi destinati alle api mellifere (titolare dell’autorizzazione: Oligofeed SAS)</t>
  </si>
  <si>
    <t>Regolamento di esecuzione (UE) 2026/2028 della Commissione, del 10 settembre 2026, che rilascia un’autorizzazione dell’Unione per il biocida singolo ELOCLEAR conformemente al regolamento (UE) n. 528/2012 del Parlamento europeo e del Consiglio</t>
  </si>
  <si>
    <t>Decisione di esecuzione (UE) 2026/1978 della Commissione, dell’8 settembre 2026, che costituisce il consorzio per un’infrastruttura digitale europea per il settore agroalimentare (EDIC per il settore agroalimentare)</t>
  </si>
  <si>
    <t>Decisione di esecuzione (UE) 2026/2052 della Commissione, dell’8 settembre 2026, che modifica la decisione di esecuzione (UE) 2025/1160 relativa ad alcune misure di emergenza contro il vaiolo degli ovini e dei caprini in Bulgaria [notificata con il numero C(2026) 6468]</t>
  </si>
  <si>
    <t>Decisione di esecuzione (UE) 2026/2056 della Commissione, dell’8 settembre 2026, che modifica la decisione di esecuzione (UE) 2023/2447 relativa a misure di emergenza in relazione a focolai di influenza aviaria ad alta patogenicità in alcuni Stati membri [notificata con il numero C(2026) 6469]</t>
  </si>
  <si>
    <t>Regolamento di esecuzione (UE) 2026/2042 della Commissione, dell’11 settembre 2026, che rilascia un’autorizzazione dell’Unione per il biocida OXTERIL® 350 VHP conformemente al regolamento (UE) n. 528/2012 del Parlamento europeo e del Consiglio</t>
  </si>
  <si>
    <t>Regolamento di esecuzione (UE) 2026/2044 della Commissione, dell'11 settembre 2026, che modifica il regolamento di esecuzione (UE) 2024/1767 per quanto riguarda modifiche amministrative dell'autorizzazione dell'Unione per la famiglia di biocidi Sure Lactic Family</t>
  </si>
  <si>
    <t>Regolamento di esecuzione (UE) 2026/2050 della Commissione, dell’11 settembre 2026, che rilascia un’autorizzazione dell’Unione per la famiglia di biocidi Hydrogen peroxide biocidal product family conformemente al regolamento (UE) n. 528/2012 del Parlamento europeo e del Consiglio</t>
  </si>
  <si>
    <t>Regolamento di esecuzione (UE) 2026/2051 della Commissione, dell'11 settembre 2026, che rilascia un'autorizzazione dell'Unione per la famiglia di biocidi Hydrogen peroxide product family_P &amp; G conformemente al regolamento (UE) n. 528/2012 del Parlamento europeo e del Consiglio</t>
  </si>
  <si>
    <t>Regolamento di esecuzione (UE) 2026/2053 della Commissione, del 10 settembre 2026, che rilascia un’autorizzazione dell’Unione per la famiglia di biocidi Glutaraldehyde formulations conformemente al regolamento (UE) n. 528/2012 del Parlamento europeo e del Consiglio</t>
  </si>
  <si>
    <t>Regolamento di esecuzione (UE) 2026/2054 della Commissione, dell’11 settembre 2026, che rilascia un’autorizzazione dell’Unione per la famiglia di biocidi Hydrogen peroxides biocides family conformemente al regolamento (UE) n. 528/2012 del Parlamento europeo e del Consiglio</t>
  </si>
  <si>
    <t>Regolamento di esecuzione (UE) 2026/2045 della Commissione, del 14 settembre 2026, recante modifica del regolamento (UE) n. 468/2010 che stabilisce l’elenco UE delle navi che esercitano pesca illegale, non dichiarata e non regolamentata</t>
  </si>
  <si>
    <t>Regolamento di esecuzione (UE) 2026/2094 della Commissione, del 11 settembre 2026, recante modifica degli allegati I e II del regolamento di esecuzione (UE) 2023/594 che stabilisce misure speciali di controllo delle malattie per la peste suina africana</t>
  </si>
  <si>
    <t>Regolamento delegato (UE) 2026/2093 della Commissione, del 10 luglio 2026, che integra il regolamento (UE) n. 1308/2013 del Parlamento europeo e del Consiglio per quanto riguarda i pagamenti nazionali per la distillazione del vino, la vendemmia verde e l’estirpazione di vigneti produttivi in casi giustificati di crisi</t>
  </si>
  <si>
    <t>Regolamento di esecuzione (UE) 2026/2046 della Commissione, del 14 settembre 2026, che modifica il regolamento di esecuzione (UE) 2022/964 per quanto riguarda modifiche amministrative e minori dell'autorizzazione dell'Unione per la famiglia di biocidi SOPUROXID</t>
  </si>
  <si>
    <t>Regolamento di esecuzione (UE) 2026/2057 della Commissione, del 17 settembre 2026, che aggiunge ai contingenti di pesca per il 2026 alcuni quantitativi detratti nel 2025 a norma dell’articolo 4, paragrafo 2, del regolamento (CE) n. 847/96 del Consiglio</t>
  </si>
  <si>
    <t>Regolamento di esecuzione (UE) 2026/2061 della Commissione, del 17 settembre 2026, relativo all’autorizzazione di un preparato di narasina e diclazuril (Interban) come additivo per mangimi destinati a polli da ingrasso e pollastre allevate per la produzione di uova (titolare dell’autorizzazione: Elanco GmbH)</t>
  </si>
  <si>
    <t>Regolamento di esecuzione (UE) 2026/2070 della Commissione, del 17 settembre 2026, che rettifica il regolamento di esecuzione (UE) 2026/164 per quanto riguarda il 2-cloroetanolo</t>
  </si>
  <si>
    <t>Regolamento di esecuzione (UE) 2026/2072 della Commissione, del 17 settembre 2026, relativo all’autorizzazione della perlite come additivo per mangimi destinati a pollame da ingrasso, pollame allevato per la produzione di uova o per la riproduzione, uccelli ornamentali, suinetti e suini da ingrasso</t>
  </si>
  <si>
    <t>Regolamento di esecuzione (UE) 2026/2074 della Commissione, del 17 settembre 2026, relativo all’autorizzazione di un preparato di Bacillus subtilis DSM 33862 e Lentilactobacillus buchneri DSM 12856 come additivo per mangimi destinati a tutte le specie animali</t>
  </si>
  <si>
    <t>Regolamento di esecuzione (UE) 2026/2076 della Commissione, del 17 settembre 2026, relativo all’autorizzazione dell’olio essenziale di noce moscata ottenuto da Myristica fragrans Houtt. come additivo per mangimi destinati a tutte le specie animali</t>
  </si>
  <si>
    <t>Regolamento di esecuzione (UE) 2026/2077 della Commissione, del 17 settembre 2026, relativo al rinnovo dell’autorizzazione di un preparato di acido benzoico, timolo, eugenolo e piperina come additivo per mangimi destinati a polli da ingrasso, pollastre allevate per la produzione di uova, specie avicole minori da ingrasso e specie avicole minori allevate per la produzione di uova, e all’autorizzazione di tale preparato come additivo per mangimi destinati a tacchini da ingrasso e pollame allevato per la riproduzione (titolare dell’autorizzazione: DSM Nutritional Products Ltd rappresentata da DSM Nutritional Products Sp. z.o.o.), e che abroga il regolamento di esecuzione (UE) 2015/1426</t>
  </si>
  <si>
    <t>Regolamento di esecuzione (UE) 2026/2079 della Commissione, del 17 settembre 2026, relativo all’autorizzazione di un preparato di alfa-galattosidasi prodotta con Aspergillus tubingensis ATCC SD 6740 e di endo-1,4-beta-xilanasi prodotta con Trichoderma orientale CBS 139997 come additivo per mangimi destinati a suinetti svezzati (titolare dell’autorizzazione: Industrial Técnica Pecuaria, SA)</t>
  </si>
  <si>
    <t>Regolamento di esecuzione (UE) 2026/2104 della Commissione, del 17 settembre 2026, che modifica gli allegati V e XIV del regolamento di esecuzione (UE) 2021/404 per quanto riguarda le voci relative agli Stati Uniti negli elenchi di paesi terzi, territori o loro zone da cui è autorizzato l’ingresso nell’Unione di partite di pollame e materiale germinale di pollame e di carni fresche di pollame e selvaggina da penna</t>
  </si>
  <si>
    <t>Decisione di esecuzione (UE) 2026/2075 della Commissione, del 10 settembre 2026, che modifica la decisione di esecuzione (UE) 2026/1108 relativa ad alcune misure di emergenza contro il vaiolo degli ovini e dei caprini in Romania [notificata con il numero C(2026) 6510]</t>
  </si>
  <si>
    <t>Decisione di esecuzione (UE) 2026/2109 della Commissione, del 17 settembre 2026, che modifica l’allegato della decisione di esecuzione (UE) 2023/2447 relativa a misure di emergenza in relazione a focolai di influenza aviaria ad alta patogenicità in alcuni Stati membri [notificata con il numero C(2026) 6659]</t>
  </si>
  <si>
    <t>Regolamento di esecuzione (UE) 2026/2084 della Commissione, del 18 settembre 2026, relativo al rinnovo dell’autorizzazione degli estratti di tocoferolo da oli vegetali, degli estratti da oli vegetali ricchi in (delta-)tocoferolo e dell’alfa-tocoferolo come additivi per mangimi destinati a tutte le specie animali e che abroga il regolamento di esecuzione (UE) 2015/1152</t>
  </si>
  <si>
    <t>Regolamento di esecuzione (UE) 2026/2085 della Commissione, del 18 settembre 2026, che proroga la deroga al regolamento (CE) n. 1967/2006 del Consiglio per quanto riguarda la distanza minima dalla costa e la profondità minima per le sciabiche da natante utilizzate per la pesca del cicerello (Gymnammodytes cicerelus e Gymnammodytes semisquamatus) e del ghiozzo (Aphia minuta e Crystallogobius linearis) in talune acque territoriali della Spagna (Catalogna)</t>
  </si>
  <si>
    <t>Regolamento di esecuzione (UE) 2026/2086 della Commissione, del 18 settembre 2026, relativo al rinnovo dell’autorizzazione di un preparato di diclazuril (Clinacox 0,5 %) come additivo per mangimi destinati a polli da ingrasso e pollastre allevate per la produzione di uova (titolare dell’autorizzazione: Elanco GmbH) e che abroga il regolamento (UE) n. 1118/2010 e il regolamento di esecuzione (UE) n. 667/2013</t>
  </si>
  <si>
    <t>Regolamento di esecuzione (UE) 2026/2087 della Commissione, del 18 settembre 2026, relativo all’autorizzazione della L-isoleucina prodotta con Corynebacterium glutamicum CCTCC M 2022764 come additivo per mangimi destinati a tutte le specie animali</t>
  </si>
  <si>
    <t>Regolamento di esecuzione (UE) 2026/2090 della Commissione, del 18 settembre 2026, relativo all’autorizzazione dell’olio essenziale di anice stellato ottenuto da Illicium verum Hook.f. come additivo per mangimi destinati a tutte le specie animali</t>
  </si>
  <si>
    <t>Regolamento di esecuzione (UE) 2026/2091 della Commissione, del 18 settembre 2026, relativo all’autorizzazione della clinoptilolite di origine vulcanica come additivo per mangimi destinati a pollame da ingrasso, pollame allevato per la produzione di uova o per la riproduzione, uccelli ornamentali, suinetti e suini da ingrasso</t>
  </si>
  <si>
    <t>Regolamento di esecuzione (UE) 2026/2096 della Commissione, del 18 settembre 2026, che stabilisce procedure per il funzionamento della rete di sorveglianza epidemiologica</t>
  </si>
  <si>
    <t>Regolamento di esecuzione (UE) 2026/2097 della Commissione, del 18 settembre 2026, relativo alle malattie trasmissibili e ai problemi sanitari speciali connessi soggetti a sorveglianza epidemiologica e alle corrispondenti definizioni di caso, e che abroga la decisione di esecuzione (UE) 2018/945</t>
  </si>
  <si>
    <t>Regolamento di esecuzione (UE) 2026/2128 della Commissione, del 18 settembre 2026, relativo all'autorizzazione dell'olio essenziale di citronella ottenuto da Cymbopogon nardus (L.) Rendle come additivo per mangimi destinati a tutte le specie animali</t>
  </si>
  <si>
    <t>Regolamento di esecuzione (UE) 2026/2130 della Commissione, del 18 settembre 2026, relativo al rinnovo dell'autorizzazione di un preparato di endo-1,4-beta-xilanasi prodotta con Bacillus subtilis LMG S-15136 come additivo per mangimi destinati a tutte le specie di pollame, suinetti lattanti e svezzati, suini da ingrasso, scrofe in lattazione, scrofe in gestazione e tutte le specie suine minori diverse dagli animali da riproduzione, e all'estensione dell'autorizzazione di un preparato di endo- 1,4-beta-xilanasi prodotta con Bacillus subtilis LMG S-15136 come additivo per mangimi destinati a tutte le specie suine (titolare dell'autorizzazione: Puratos NV) e che abroga i regolamenti di esecuzione (UE) 2017/211, (UE) 2020/1377, (UE) 2021/1413 e (UE) 2026/356</t>
  </si>
  <si>
    <t>Regolamento di esecuzione (UE) 2026/2135 della Commissione, del 18 settembre 2026, che modifica gli allegati I e II del regolamento di esecuzione (UE) 2023/594 che stabilisce misure speciali di controllo delle malattie per la peste suina africana e abroga la decisione di esecuzione (UE) 2026/1973 relativa ad alcune misure di emergenza provvisorie contro la peste suina africana in Italia</t>
  </si>
  <si>
    <t>Regolamento di esecuzione (UE) 2026/2149 della Commissione, del 21 settembre 2026, che modifica gli allegati V e XIV del regolamento di esecuzione (UE) 2021/404 per quanto riguarda le voci relative agli Stati Uniti negli elenchi di paesi terzi, territori o loro zone da cui è autorizzato l’ingresso nell’Unione di partite di pollame e materiale germinale di pollame e di carni fresche di pollame e selvaggina da penna</t>
  </si>
  <si>
    <t>Regolamento di esecuzione (UE) 2026/2110 della Commissione, del 23 settembre 2026, relativo all’autorizzazione dell’olio essenziale di maggiorana ottenuto da Origanum majorana L. come additivo per mangimi destinati a tutte le specie animali</t>
  </si>
  <si>
    <t>Regolamento di esecuzione (UE) 2026/2113 della Commissione, del 23 settembre 2026, relativo all’autorizzazione dell’olio essenziale di rosmarino ottenuto da Salvia rosmarinus Spenn. come additivo per mangimi destinati a tutte le specie animali</t>
  </si>
  <si>
    <t>Regolamento di esecuzione (UE) 2026/2115 della Commissione, del 23 settembre 2026, relativo al rinnovo dell’autorizzazione del menadione bisolfito di sodio (vitamina K3) e del menadione nicotinamide bisolfito (vitamina K3) come additivi per mangimi destinati a tutte le specie animali e che abroga il regolamento di esecuzione (UE) 2015/2307</t>
  </si>
  <si>
    <t>Regolamento di esecuzione (UE) 2026/2116 della Commissione, dell'8 settembre 2026, che rilascia un'autorizzazione dell'Unione per la famiglia di biocidi Christeyns Peracetic Acid Biocidal Product Family in conformità al regolamento (UE) n. 528/2012 del Parlamento europeo e del Consiglio</t>
  </si>
  <si>
    <t>Regolamento di esecuzione (UE) 2026/2120 della Commissione, del 24 settembre 2026, relativo all’autorizzazione della tintura di lavanda ottenuta da Lavandula angustifolia Mill. come additivo per mangimi destinati a tutte le specie animali e al ritiro della tintura di lavanda ottenuta da Lavandula angustifolia × L. latifolia come additivo per mangimi destinati a tutte le specie animali</t>
  </si>
  <si>
    <t>Decisione di esecuzione (UE) 2026/2123 della Commissione, del 17 settembre 2026, che modifica la decisione di esecuzione (UE) 2024/2207 relativa ad alcune misure di emergenza contro il vaiolo degli ovini e dei caprini in Grecia [notificata con il numero C(2026) 6699]</t>
  </si>
  <si>
    <t>Decisione (UE) 2026/2145 del Consiglio, del 22 settembre 2026, che modifica la decisione (UE) 2021/1875 relativa alla posizione da adottare a nome dell’Unione europea in sede di consultazioni annuali con il Regno Unito per concordare i totali ammissibili di catture</t>
  </si>
  <si>
    <t>Decisione di esecuzione (UE) 2026/2148 della Commissione, del 21 settembre 2026, che modifica la decisione di esecuzione (UE) 2026/820 relativa ad alcune misure di emergenza contro l'afta epizootica in Grecia [notificata con il numero C(2026) 6793]</t>
  </si>
  <si>
    <t>Rettifica della decisione di esecuzione (UE) 2026/75 della Commissione, del 12 gennaio 2026, relativa all’equivalenza dei materiali di moltiplicazione delle piante da frutto e delle piante da frutto destinate alla produzione di frutti, prodotti in alcuni paesi terzi, per quanto riguarda gli obblighi del fornitore, l’identità, i caratteri, gli aspetti fitosanitari, il substrato colturale, le modalità di ispezione, l’etichettatura, la chiusura e l’imballaggio [notificata con il numero C(2026) 30] (GU L, 2026/75, 14.1.2026)</t>
  </si>
  <si>
    <t>Decisione di esecuzione (UE) 2026/2112 della Commissione, del 23 settembre 2026, che autorizza l'immissione in commercio di prodotti contenenti, costituiti o derivati da soia geneticamente modificata GMB151 × DAS-44406-6 conformemente al regolamento (CE) n. 1829/2003 del Parlamento europeo e del Consiglio [notificata con il numero C(2026) 6604]</t>
  </si>
  <si>
    <t>Decisione di esecuzione (UE) 2026/2117 della Commissione, del 23 settembre 2026, che autorizza l’immissione in commercio di prodotti contenenti, costituiti o derivati da soia geneticamente modificata MON 94313 conformemente al regolamento (CE) n. 1829/2003 del Parlamento europeo e del Consiglio [notificata con il numero C(2026) 6606]</t>
  </si>
  <si>
    <t>Decisione di esecuzione (UE) 2026/2119 della Commissione, del 23 settembre 2026, che posticipa la data di scadenza dell'approvazione del K-HDO ai fini del suo uso nei biocidi del tipo di prodotto 8 conformemente al regolamento (UE) n. 528/2012 del Parlamento europeo e del Consiglio</t>
  </si>
  <si>
    <t>Decisione di esecuzione (UE) 2026/2121 della Commissione, del 23 settembre 2026, che rinnova l'autorizzazione all'immissione in commercio di prodotti contenenti, costituiti o derivati da granturco geneticamente modificato MON 87460 conformemente al regolamento (CE) n. 1829/2003 del Parlamento europeo e del Consiglio [notificata con il numero C(2026) 6605]</t>
  </si>
  <si>
    <t>Decisione di esecuzione (UE) 2026/2124 della Commissione, del 24 settembre 2026, che posticipa la data di scadenza dell’approvazione dell’IPBC ai fini del suo uso nei biocidi del tipo di prodotto 13 conformemente al regolamento (UE) n. 528/2012 del Parlamento europeo e del Consiglio</t>
  </si>
  <si>
    <t>Decisione di esecuzione (UE) 2026/2131 della Commissione, del 24 settembre 2026, che posticipa la data di scadenza dell’approvazione del perossido di idrogeno ai fini del suo uso nei biocidi dei tipi di prodotto 1, 2, 3, 4 e 5 conformemente al regolamento (UE) n. 528/2012 del Parlamento europeo e del Consiglio</t>
  </si>
  <si>
    <t>Rettifica della nota di orientamento relativa all'attuazione del regolamento (UE) 2024/3190 della Commissione relativo all'utilizzo del bisfenolo A (BPA) e di altri bisfenoli e derivati di bisfenoli con classificazione armonizzata per specifiche proprietà pericolose in determinati materiali e oggetti destinati a venire a contatto con i prodotti alimentari (GU C, C/2025/6721, 17.12.2025)</t>
  </si>
  <si>
    <t>DECRETO 30 luglio 2026 - Modifiche al Piano di gestione dei rischi in agricoltura 2026.</t>
  </si>
  <si>
    <t>Nota 42521 del 11.09.2026 - Prodotti di origine spagnola destinati all’esportazione verso USA e Canada: modello armonizzato di attestazione sanitaria di pre-export.</t>
  </si>
  <si>
    <t>Nota 40493 del 27.08.2026 - Export verso il Giappone: temporanea sospensione delle esportazioni di carni bovine con osso.</t>
  </si>
  <si>
    <t>Nota 40383 del 26.08.2026 - Australia: nuovi certificati sanitari veterinari per l’esportazione di prodotti lattiero-caseari destinati al consumo umano dal 1° settembre 2026.</t>
  </si>
  <si>
    <t>Gli allegati I e II del regolamento di esecuzione (UE) 2023/594 sono sostituiti dal testo che figura nell'allegato del presente regolamento.</t>
  </si>
  <si>
    <t>Il dazio all’importazione applicabile al riso semigreggio di cui al codice NC 1006 20 diverso dalle varietà di riso Basmati semigreggio indicate all’articolo 2, paragrafo 1, del regolamento delegato (UE) 2023/2835 della Commissione (4) è di 42,50 EUR/t.</t>
  </si>
  <si>
    <t xml:space="preserve">L’approvazione della sostanza attiva fosfina, di cui all’allegato I del presente regolamento, è rinnovata alle condizioni in esso stabilite. </t>
  </si>
  <si>
    <t>Pagina 3, articolo 3, secondo comma, anziché: 
«Gli alimenti contenenti acido sorbico (E 200), sorbato di potassio (E 202) o gallato di propile (E 310) che 
sono stati legalmente immessi sul mercato prima del 27 aprile 2025 possono essere immessi sul mercato 
fino al termine minimo di conservazione o fino alla data di scadenza.»,
leggasi: 
«Gli alimenti contenenti acido sorbico (E 200), sorbato di potassio (E 202) o gallato di propile (E 310) che è 
stato legalmente immesso sul mercato prima del 27 aprile 2025 possono essere immessi sul mercato fino 
al termine minimo di conservazione o fino alla data di scadenza.»</t>
  </si>
  <si>
    <t>L’approvazione della sostanza attiva pyraclostrobin, di cui all’allegato I del presente regolamento, è rinnovata alle condizioni in esso stabilite.</t>
  </si>
  <si>
    <t>Alla società European Registration Office B.V. è rilasciata un'autorizzazione dell'Unione con il numero di autorizzazione EU-0035833-0000 per la messa a disposizione sul mercato e l'uso del biocida singolo «ERO MN», in conformità al sommario delle caratteristiche del biocida figurante nell'allegato. L'autorizzazione dell'Unione è valida dal 29 settembre 2026 al 31 agosto 2030</t>
  </si>
  <si>
    <t>L’allegato del regolamento di esecuzione (UE) 2024/2750 è sostituito dal testo che figura nell’allegato del presente 
regolamento.</t>
  </si>
  <si>
    <t>L’approvazione della sostanza attiva mecoprop-P, di cui all’allegato I del presente regolamento, è rinnovata alle condizioni in esso stabilite.</t>
  </si>
  <si>
    <t>L'allegato II del regolamento di esecuzione (UE) 2025/524 è sostituito dal testo che figura nell'allegato del presente regolamento.</t>
  </si>
  <si>
    <t>La sostanza specificata nell’allegato, appartenente alla categoria «additivi zootecnici» e al gruppo funzionale «stabilizzatori della condizione fisiologica», è autorizzata come additivo nell’alimentazione animale alle condizioni indicate in tale allegato</t>
  </si>
  <si>
    <t>Alla società Arrow Regulatory (Ireland) Ltd è rilasciata un’autorizzazione dell’Unione con il numero di autorizzazione EU-0035839-0000 per la messa a disposizione sul mercato e l’uso del biocida singolo «ELOCLEAR», subordinatamente al rispetto dei termini e delle condizioni fissati nell’allegato I e in conformità del sommario delle caratteristiche del biocida di cui allegato II. L’autorizzazione dell’Unione è valida dal 1o ottobre al 30 settembre 2036.</t>
  </si>
  <si>
    <t>Le risposte sull’importazione del carbosulfan e del fention (formulazioni a volume ultra-basso con principio attivo pari o superiore a 640 g/l) figurano nell’allegato.</t>
  </si>
  <si>
    <t>1. È costituito il consorzio per un’infrastruttura digitale europea per il settore agroalimentare (EDIC per il settore 
agroalimentare).
2.  L’EDIC per il settore agroalimentare è dotato di personalità giuridica e dispone, in ciascuno degli Stati membri, della massima capacità giuridica riconosciuta alle persone giuridiche dal diritto di tale Stato membro. In particolare, può acquisire, possedere e alienare beni mobili, immobili e proprietà intellettuali, stipulare contratti e stare in giudizio.
3. Gli elementi essenziali dello statuto dell’EDIC per il settore agroalimentare, concordato tra i suoi membri, sono 
stabiliti nell’allegato della presente decisione.</t>
  </si>
  <si>
    <t>Gli allegati della decisione di esecuzione (UE) 2025/1160 sono sostituiti dal testo che figura nell’allegato della presente decisione.</t>
  </si>
  <si>
    <t>La decisione di esecuzione (UE) 2023/2447 è così modificata:
1. l’articolo 5 è soppresso;
2. l’allegato è sostituito dal testo che figura nell’allegato della presente decisione</t>
  </si>
  <si>
    <t>Alla società Evonik Operations GmbH è rilasciata un’autorizzazione dell’Unione per la messa a disposizione sul mercato e l’uso del biocida «OXTERIL® 350 VHP» con il numero di autorizzazione EU-0035928-0000, conformemente al sommario delle caratteristiche del biocida figurante nell’allegato.
L’autorizzazione dell’Unione è valida dal 4 ottobre 2026 al 31 ottobre 2033.</t>
  </si>
  <si>
    <t>L'allegato del regolamento di esecuzione (UE) 2024/1767 è sostituito dal testo che figura nell'allegato del presente 
regolamento.</t>
  </si>
  <si>
    <t>Alla società MELLERUD CHEMIE GMBH è rilasciata un’autorizzazione dell’Unione con il numero di autorizzazione 
EU-0032675-0000 per la messa a disposizione sul mercato e l’uso della stessa famiglia di biocidi "Hydrogen peroxide biocidal product family" conformemente al sommario delle caratteristiche del biocida figurante nell’allegato. L’autorizzazione dell’Unione è valida dal 4 ottobre 2026 al 31 gennaio 2036</t>
  </si>
  <si>
    <t>Alla società Procter &amp; Gamble Services Company NV è rilasciata un'autorizzazione dell'Unione con il numero di 
autorizzazione EU-0032408-0000 per la messa a disposizione sul mercato e l'uso della stessa famiglia di biocidi 
«Hydrogen peroxide product family_P &amp; G» conformemente al sommario delle caratteristiche del biocida figurante 
nell'allegato. L'autorizzazione dell'Unione è valida dal 4 ottobre 2026 al 31 gennaio 2036.</t>
  </si>
  <si>
    <t>Alla società Solenis Switzerland GmbH è rilasciata un’autorizzazione dell’Unione con il numero di autorizzazione 
EU-0034830-0000 per la messa a disposizione sul mercato e l’uso della stessa famiglia di biocidi «Glutaraldehyde 
formulations», conformemente al sommario delle caratteristiche del biocida figurante nell’allegato.
L’autorizzazione dell’Unione è valida dal 4 ottobre 2026 al 30 settembre 2030.</t>
  </si>
  <si>
    <t>Alla società ILR GmbH è rilasciata un’autorizzazione dell’Unione con il numero di autorizzazione EU-0032438-0000 per la messa a disposizione sul mercato e l’uso della stessa famiglia di biocidi «Hydrogen peroxides biocides family» 
conformemente al sommario delle caratteristiche del biocida figurante nell’allegato.
L’autorizzazione dell’Unione è valida dal 4 ottobre 2026 al 31 gennaio 2036.</t>
  </si>
  <si>
    <t>Aggiorna le misure di La parte B dell’allegato del regolamento (UE) n. 468/2010 è sostituita dal testo che figura nell’allegato del presente regolament, controllo o ripartizione delle possibilità di pesca indicate nell’atto.</t>
  </si>
  <si>
    <t>Il regolamento stabilisce le condizioni per l’approvazione di pagamenti nazionali a sostegno del settore vitivinicolo in situazioni di crisi di mercato o di squilibrio strutturale. Definisce i criteri per l’attivazione degli interventi di distillazione del vino, vendemmia verde ed estirpazione volontaria dei vigneti produttivi, specificando i requisiti di ammissibilità, gli importi massimi dei sostegni e gli obblighi di comunicazione degli Stati membri alla Commissione europea</t>
  </si>
  <si>
    <t>L'allegato del regolamento di esecuzione (UE) 2022/964 è sostituito dal testo che figura nell'allegato del presente regolamento</t>
  </si>
  <si>
    <t>I contingenti di pesca fissati per il 2026 nei regolamenti (UE) 2025/2454, (UE) 2026/249 e (UE) 2026/266 sono maggiorati 
come indicato nell’allegato del presente regolamento.</t>
  </si>
  <si>
    <t>Il preparato specificato nell’allegato, appartenente alla categoria «coccidiostatici e istomonostatici», è autorizzato come additivo nell’alimentazione animale alle condizioni indicate in tale allegato.</t>
  </si>
  <si>
    <t>L’allegato del regolamento (UE) 2026/164 è sostituito dall’allegato del presente regolamento</t>
  </si>
  <si>
    <t>La sostanza specificata nell’allegato, appartenente alla categoria «additivi tecnologici» e al gruppo funzionale 
«antiagglomeranti», è autorizzata come additivo nell’alimentazione animale alle condizioni indicate in tale allegato</t>
  </si>
  <si>
    <t>Il preparato specificato nell’allegato, appartenente alla categoria «additivi tecnologici» e al gruppo funzionale «regolatori dell’acidità», è autorizzato come additivo nell’alimentazione animale alle condizioni indicate in tale allegato.</t>
  </si>
  <si>
    <t>La sostanza specificata nell’allegato, appartenente alla categoria «additivi organolettici» e al gruppo funzionale «aromatizzanti», è autorizzata come additivo nell’alimentazione animale alle condizioni indicate in tale allegato</t>
  </si>
  <si>
    <t>L’autorizzazione del preparato specificato nell’allegato, appartenente alla categoria «additivi zootecnici» e al gruppo 
funzionale «altri additivi zootecnici», per l’uso in polli da ingrasso, pollastre allevate per la produzione di uova, specie 
avicole minori da ingrasso e specie avicole minori allevate per la produzione di uova, è rinnovata alle condizioni indicate 
in tale allegato.</t>
  </si>
  <si>
    <t>Il preparato specificato nell’allegato, appartenente alla categoria «additivi zootecnici» e al gruppo funzionale «promotori della digestione», è autorizzato come additivo nell’alimentazione animale alle condizioni indicate in tale allegato.</t>
  </si>
  <si>
    <t>Gli allegati V e XIV del regolamento di esecuzione (UE) 2021/404 sono modificati conformemente all’allegato del presente regolamento.</t>
  </si>
  <si>
    <t>Le autorizzazioni delle sostanze specificate nell’allegato, appartenenti alla categoria «additivi tecnologici» e al gruppo 
funzionale «antiossidanti», sono rinnovate alle condizioni indicate in tale allegato.</t>
  </si>
  <si>
    <t>Il regolamento prevede una deroga alle restrizioni sulla pesca a strascico nelle acque costiere della Catalogna, consentendo entro tre miglia nautiche dalla costa la pesca del cicerello e del ghiozzo con sciabiche da natante. La deroga è subordinata all’iscrizione dei pescherecci nel censimento marittimo catalano, alla comprovata esperienza di oltre cinque anni in tale attività senza incremento dello sforzo di pesca e al possesso di un’autorizzazione nell’ambito del piano di gestione previsto dalla normativa UE.</t>
  </si>
  <si>
    <t>L’autorizzazione del preparato specificato nell’allegato, appartenente alla categoria «coccidiostatici e istomonostatici», è rinnovata alle condizioni indicate in tale allegato.</t>
  </si>
  <si>
    <t>La sostanza specificata nell’allegato, appartenente alla categoria «additivi nutrizionali» e al gruppo funzionale «aminoacidi, loro sali e analoghi», è autorizzata come additivo nell’alimentazione animale alle condizioni indicate in tale allegato.</t>
  </si>
  <si>
    <t>Facendo seguito alla precedente nota DGISAN 49242 del 10/12/2025 concernente le condizioni applicabili alla materia prima e ai prodotti di origine spagnola introdotti nel territorio nazionale e successivamente destinati all’esportazione verso Paesi terzi, si comunica che, a seguito delle interlocuzioni intercorse tra lo scrivente ufficio e il MAPA spagnolo, è stato definito un modello armonizzato di attestazione sanitaria di pre-export. 
Al riguardo, si trasmette in allegato il predetto modello, che sarà utilizzato dai Servizi veterinari ufficiali spagnoli competenti per attestare la conformità della materia prima e/o dei prodotti di origine spagnola alle pertinenti condizioni sanitarie richieste per la successiva esportazione dall’Italia verso USA e Canada. 
Le attestazioni rilasciate secondo il modello allegato dovranno accompagnare le partite di materia prima e/o di prodotti di origine spagnola introdotte in Italia e destinate alla successiva lavorazione e/o esportazione verso i suddetti Paesi terzi, al fine di consentire la verifica del rispetto delle specifiche condizioni sanitarie previste dai relativi certificati sanitari concordati.</t>
  </si>
  <si>
    <t>La nota comunica la sospensione temporanea delle esportazioni verso il Giappone di carni bovine con osso, a seguito della revisione dei requisiti sanitari relativi alla dermatite nodulare contagiosa (Lumpy Skin Disease, LSD) da parte delle autorità giapponesi. Il Ministero italiano ha avviato interlocuzioni con il MAFF per concordare nuove condizioni sanitarie che consentano di ripristinare l’accesso al mercato giapponese.</t>
  </si>
  <si>
    <t>La comunicazione informa dell’introduzione, dal 1° settembre 2026, di nuove condizioni di importazione australiane per i prodotti lattiero-caseari destinati al consumo umano e della conseguente adozione di tre nuovi modelli di certificato sanitario per prodotti di origine bovina, caprina e ovina e per formaggi diversi da quelli a latte crudo. Fino al 31 agosto 2026 resteranno validi i certificati e le procedure attualmente in uso. Sono inoltre chiariti i criteri di classificazione di formaggi tradizionali italiani quali Parmigiano Reggiano e Grana Padano, considerati dalla normativa australiana formaggi ottenuti da latte non pastorizzato e soggetti a specifici requisiti.</t>
  </si>
  <si>
    <t>La sostanza specificata nell’allegato, appartenente alla categoria «additivi organolettici» e al gruppo funzionale 
«aromatizzanti», è autorizzata come additivo nell’alimentazione animale alle condizioni indicate in tale allegato</t>
  </si>
  <si>
    <t>La sostanza specificata nell’allegato, appartenente alla categoria «additivi tecnologici» e al gruppo funzionale 
«antiagglomeranti», è autorizzata come additivo nell’alimentazione animale alle condizioni indicate in tale allegato.</t>
  </si>
  <si>
    <t>Il regolamento definisce le procedure per la composizione e il funzionamento delle reti specializzate di sorveglianza epidemiologica coordinate dall’ECDC, stabilendo ruoli e responsabilità dei coordinatori nazionali, dei punti focali e dei punti di contatto operativi. Disciplina inoltre le modalità di raccolta, trasmissione e convalida dei dati nazionali tramite la piattaforma EpiPulse, le attività di coordinamento e collaborazione scientifica e tecnica, nonché le procedure per le riunioni e la valutazione periodica delle reti di sorveglianza.</t>
  </si>
  <si>
    <t>Le malattie trasmissibili e i problemi sanitari speciali connessi di cui all’articolo 2, paragrafo 1, lettera a), punti i) e ii), del 
regolamento (UE) 2022/2371 che devono essere incorporati nella rete di sorveglianza epidemiologica delle malattie 
trasmissibili e dei problemi sanitari speciali connessi di cui all’articolo 13, paragrafo 1, di tale regolamento sono elencati 
nell’allegato I.</t>
  </si>
  <si>
    <t>La sostanza specificata nell'allegato, appartenente alla categoria "additivi organolettici" e al gruppo funzionale 
"aromatizzanti", è autorizzata come additivo nell'alimentazione animale alle condizioni indicate in tale allegato.</t>
  </si>
  <si>
    <t>È rinnovata l’autorizzazione del preparato specificato nell’allegato, appartenente alla categoria «additivi zootecnici» e al gruppo funzionale «promotori della digestione», per tutte le specie di pollame, i suinetti lattanti e svezzati, i suini da ingrasso, le scrofe in lattazione e in gestazione e tutte le specie suine minori diverse dagli animali da riproduzione. Il preparato è inoltre autorizzato come additivo nell’alimentazione animale per tutte le specie suine, alle condizioni stabilite nell’allegato.</t>
  </si>
  <si>
    <t>Gli allegati V e XIV del regolamento di esecuzione (UE) 2021/404 sono modificati conformemente all’allegato del presente regolamento</t>
  </si>
  <si>
    <t>La sostanza specificata nell’allegato, appartenente alla categoria «additivi organolettici» e al gruppo funzionale 
«aromatizzanti», è autorizzata come additivo nell’alimentazione animale alle condizioni indicate in tale allegato.</t>
  </si>
  <si>
    <t>L’autorizzazione delle sostanze specificate nell’allegato, appartenenti alla categoria «additivi nutrizionali» e al gruppo 
funzionale «vitamine, pro-vitamine e sostanze ad effetto analogo chimicamente ben definite», è rinnovata alle condizioni 
indicate in tale allegato.</t>
  </si>
  <si>
    <t>Alla società Christeyns NV è rilasciata un'autorizzazione dell'Unione con il numero di autorizzazione EU-0035834-0000 
per la messa a disposizione sul mercato e l'uso della famiglia di biocidi «Christeyns Peracetic Acid Biocidal Product Family» in conformità al sommario delle caratteristiche del biocida figurante nell'allegato. 
L'autorizzazione dell'Unione è valida dal 15 ottobre 2026 al 30 settembre 2036.</t>
  </si>
  <si>
    <t>L'allegato della decisione di esecuzione (UE) 2024/2207 è sostituito dal testo che figura nell'allegato della presente 
decisione.</t>
  </si>
  <si>
    <t>Nella decisione (UE) 2021/1875 l’articolo 3 è sostituito dal seguente:
«Articolo 3 La presente decisione si applica fino al 30 giugno 2038.
È riesaminata secondo necessità e, se del caso, riveduta dal Consiglio su proposta della Commissione. In ogni caso si effettua una revisione entro il 31 dicembre 2036.».</t>
  </si>
  <si>
    <t>L'allegato della decisione di esecuzione (UE) 2026/820 è sostituito dal testo che figura nell'allegato della presente decisione</t>
  </si>
  <si>
    <t>Rettifica l’atto indicato, correggendo gli elementi riportati nel provvedimento.</t>
  </si>
  <si>
    <t>Alla soia (Glycine max (L.) Merr.) geneticamente modificata GMB151 × DAS-44406-6, di cui all'allegato, lettera b), della 
presente decisione, è assegnato l'identificatore unico BCS-GM151-6 x DAS-444Ø6-6 conformemente al regolamento (CE) n. 65/2004.</t>
  </si>
  <si>
    <t>Alla soia (Glycine max (L.) Merr.) geneticamente modificata MON 94313, di cui all’allegato, lettera b), della presente 
decisione, è assegnato l’identificatore unico MON-94313-8 conformemente al regolamento (CE) n. 65/2004.</t>
  </si>
  <si>
    <t>La data di scadenza dell'approvazione del K-HDO ai fini del suo uso nei biocidi del tipo di prodotto 8 di cui alla decisione di esecuzione (UE) 2022/1488 è posticipata al 30 giugno 2029</t>
  </si>
  <si>
    <t>Al granturco (Zea mays L.) geneticamente modificato MON 87460, di cui all'allegato, lettera b), della presente decisione, è assegnato l'identificatore unico MON 8746Ø-4 conformemente al regolamento (CE) n. 65/2004</t>
  </si>
  <si>
    <t xml:space="preserve">La data di scadenza dell’approvazione dell’IPBC ai fini del suo uso nei biocidi del tipo di prodotto 13 di cui all’allegato del 
regolamento di esecuzione (UE) 2015/1728 è posticipata al 31 maggio 2029. </t>
  </si>
  <si>
    <t>La data di scadenza dell’approvazione del perossido di idrogeno ai fini del suo uso nei biocidi dei tipi di prodotto 1, 2, 3, 4 
e 5 di cui all’allegato del regolamento di esecuzione (UE) 2015/1730 è posticipata al 31 luglio 2029.</t>
  </si>
  <si>
    <t>Alla pagina 11, secondo comma, prima frase:
anziché: 
«Gli oggetti finali ad uso ripetuto destinati a venire a contatto con i prodotti alimentari possono rimanere di 
proprietà di un operatore economico alla fine del periodo di un anno, ossia dopo il 20 luglio 2027 o il 
20 luglio 2029, a seconda dei casi.»,
leggasi: 
«Gli oggetti finali ad uso ripetuto destinati a venire a contatto con i prodotti alimentari possono rimanere di 
proprietà di un operatore economico alla fine del periodo di un anno, ossia dopo il 20 luglio 2027 o il 
20 gennaio 2029, a seconda dei casi.».</t>
  </si>
  <si>
    <t>Parere del Comitato economico e sociale europeo — Proposta di regolamento del Parlamento europeo e del Consiglio recante modifica del regolamento (UE) 2017/2107 che stabilisce le misure di gestione, di conservazione e di controllo applicabili nella zona della convenzione della Commissione internazionale per la conservazione dei tonnidi dell’Atlantico (ICCAT), del regolamento (UE) 2018/975 che definisce misure di gestione, conservazione e controllo applicabili nella zona definita dalla convenzione dell’Organizzazione regionale di gestione della pesca per il Pacifico meridionale (SPRFMO), del regolamento (UE) 2019/833 che stabilisce le misure di conservazione e di esecuzione da applicare nella zona di regolamentazione dell’Organizzazione della pesca nell’Atlantico nord-occidentale, del regolamento (UE) 2021/56 che stabilisce misure di gestione, conservazione e controllo applicabili nella zona della convenzione per il rafforzamento della Commissione interamericana per i tonnidi tropicali, del regolamento (UE) 2022/2056 che stabilisce misure di conservazione e di gestione applicabili nella zona della convenzione per la pesca nel Pacifico centro-occidentale, del regolamento (UE) 2022/2343 che stabilisce misure di gestione, conservazione e controllo applicabili nella zona di competenza della Commissione per il tonno dell’Oceano Indiano (IOTC) e del regolamento (UE) 2023/2053 che istituisce un piano di gestione pluriennale del tonno rosso nell’Atlantico orientale e nel Mediterraneo [COM(2026) 198 final — 2026/0111(COD)]</t>
  </si>
  <si>
    <t>Il Comitato, consultato ai sensi degli articoli 43, paragrafo 2, e 304 del TFUE, con competenza in materia di agricoltura, sviluppo rurale e ambiente, ha deciso di non elaborare un nuovo parere sulle misure relative alla pesca internazionale, rinviando alle posizioni già espresse nei precedenti pareri riguardanti le organizzazioni regionali di gestione della pesca (NAFO, SPRFMO, IOTC, WCPFC, IATTC e ICCAT), le misure di conservazione e controllo, la gestione del tonno rosso e le autorizzazioni di pesca. La decisione è stata adottata nella sessione plenaria del 17 giugno 2026, con 201 voti favorevoli, nessun voto contrario e 2 astensioni.</t>
  </si>
  <si>
    <t>Circolare Ministeriale 27 agosto 2026, n. 31671
Prime indicazioni in relazione all'applicazione del decreto legislativo 20 febbraio 2026, n. 30 recante "Attuazione della direttiva (UE) 2024/825 del Parlamento europeo e del Consiglio, del 28 febbraio 2024, che modifica le direttive 2005/29/CE e 2011/83/UE per quanto riguarda la responsabilizzazione dei consumatori per la transizione verde mediante il miglioramento della tutela dalle pratiche sleali e dell'informazione".</t>
  </si>
  <si>
    <t>Il D.Lgs. 30/2026, attuativo della direttiva (UE) 2024/825, introduce dal 27 settembre 2026 nuove disposizioni sulle comunicazioni ambientali. Per i beni durevoli già prodotti o immessi sul mercato prima di tale data, è previsto un periodo indicativo di sei mesi per adeguare le confezioni, adottando fin da subito misure correttive proporzionate. Il Ministero chiarisce inoltre l’obbligo per i venditori di esporre l’avviso armonizzato sulla garanzia legale minima di due anni e illustra l’etichetta GARAN relativa alla garanzia commerciale di durabilità offerta dal produttore.</t>
  </si>
  <si>
    <t>Rettifica 18 settembre 2026, n. 90776
Rettifica del regolamento (UE) 2025/40 del Parlamento europeo e del Consiglio, del 19 dicembre 2024, sugli imballaggi e i rifiuti di imballaggio, che modifica il regolamento (UE) 2019/1020 e la direttiva (UE) 2019/904 e che abroga la direttiva 94/62/CE</t>
  </si>
  <si>
    <t>1) Pagina 33, articolo 3, punto 15), lettera c),
anziché:
«c) il fabbricante, l'importatore o il distributore è stabilito in uno Stato membro o in un paese terzo e mette a disposizione per la prima volta all'interno del territorio di un altro Stato membro, direttamente ai consumatori, imballaggi per il trasporto, imballaggi di servizio o imballaggi per produzione primaria, sia come imballaggi monouso che come imballaggi riutilizzabili, o prodotti imballati in imballaggi diversi; oppure»,
leggasi:
«c) il fabbricante, l'importatore o il distributore è stabilito in uno Stato membro o in un paese terzo e mette a disposizione per la prima volta all'interno del territorio di un altro Stato membro, direttamente agli utilizzatori finali, imballaggi per il trasporto, imballaggi di servizio o imballaggi per produzione primaria, sia come imballaggi monouso che come imballaggi riutilizzabili, o prodotti imballati in imballaggi diversi; oppure».
2) Pagina 33, articolo 3, punto 15), lettera d):
anziché:
«d) il fabbricante, l'importatore o il distributore è stabilito in uno Stato membro e mette a disposizione per la prima volta all'interno del territorio di un altro Stato membro imballaggi, direttamente degli utilizzatori dei prodotti imballati diversi da quelli di cui alla e lettera c); oppure»,
leggasi:
«d) il fabbricante, l'importatore o il distributore è stabilito in uno Stato membro e mette a disposizione per la prima volta all'interno del territorio di un altro Stato membro imballaggi, direttamente agli utilizzatori finali, prodotti imballati in imballaggi diversi da quelli di cui alla lettera c); oppure».</t>
  </si>
  <si>
    <t>La Commissione europea ha aggiornato le FAQ sul Regolamento (UE) 2023/1115 relativo ai prodotti a deforestazione zero, fornendo chiarimenti sugli obblighi degli operatori e sulla due diligence. Il documento aggiorna inoltre le indicazioni per la filiera del caffè e tiene conto delle recenti modifiche normative.</t>
  </si>
  <si>
    <t xml:space="preserve">Attuazione del regolamento UE sulla deforestazione 
Versione 5 – aprile 2026: Domande frequenti </t>
  </si>
  <si>
    <t>La Francia ha introdotto nuove disposizioni sulla notifica obbligatoria degli alimenti destinati a gruppi specifici di popolazione, applicabili dal 1° novembre 2026. L’obbligo riguarda in particolare formule per lattanti, alimenti a fini medici speciali e sostituti della razione giornaliera per il controllo del peso. Gli operatori dovranno notificare i prodotti tramite le piattaforme dedicate, presentando anche l’etichetta in lingua francese e le informazioni necessarie alla loro identificazione e tracciabilità.</t>
  </si>
  <si>
    <t>FRANCIA</t>
  </si>
  <si>
    <t>Arrêté du 20 juillet 2026 fixant les modalités de notification de mise sur le marché de denrées alimentaires pour groupes spécifiques auprès des services de la direction générale de la concurrence, de la consommation et de la répression des fraudes</t>
  </si>
  <si>
    <t>Regolamento di esecuzione (UE) 2026/1189 della Commissione, del 4 giugno 2026, che modifica il regolamento di esecuzione (UE) 2021/405 per quanto riguarda l’applicazione delle restrizioni all’impiego di determinati medicinali antimicrobici e che abroga il regolamento (UE) 2024/2598</t>
  </si>
  <si>
    <t>Il regolamento di esecuzione (UE) 2026/1189 introduce restrizioni alle importazioni nell’UE dal Brasile di determinati animali e prodotti di origine animale destinati al consumo umano, tra cui carne bovina, pollame, carne equina, uova, miele e prodotti dell’acquacoltura. La misura fa seguito a un’attività ispettiva condotta dalle autorità europee tra maggio e giugno 2024, che ha evidenziato criticità strutturali nei controlli ufficiali brasiliani relativi a residui farmacologici, pesticidi e contaminanti, nonché carenze nel sistema di verifica della conformità ai requisiti UE. Le restrizioni resteranno in vigore fino alla presentazione di adeguate garanzie da parte delle autorità brasiliane.</t>
  </si>
  <si>
    <t>Comunicazione (UE) 8 settembre 2026, n. 2026/4813:  Aggiornamento degli orientamenti della Commissione sui prodotti di plastica monouso conformemente alla direttiva (UE) 2019/904 del Parlamento europeo e del Consiglio sulla riduzione dell’incidenza di determinati prodotti di plastica sull’ambiente</t>
  </si>
  <si>
    <t>La Commissione europea ha aggiornato gli orientamenti sull’applicazione della direttiva (UE) 2019/904 relativa ai prodotti in plastica monouso, introducendo un chiarimento specifico sui contenitori e sulle tazze per bevande. In particolare, per gli imballaggi dotati di una pellicola in alluminio e di un tappo in plastica, l’obbligo di mantenere il sistema di chiusura attaccato al contenitore durante l’uso si applica esclusivamente al tappo in plastica. Restano confermati il divieto dei prodotti in plastica oxo-degradabile e l’applicazione della direttiva ai prodotti costituiti anche solo parzialmente da plastica, con l’esclusione dei polimeri naturali non modificati chimicamente.</t>
  </si>
  <si>
    <t>Il 16 settembre 2026 termina il periodo transitorio introdotto dal regolamento (UE) 2025/351 per l’adeguamento dei MOCA in plastica alle nuove prescrizioni europee. A partire da tale data, i materiali e gli oggetti di nuova immissione sul mercato dovranno essere conformi ai requisiti aggiornati, con particolare riferimento alle prove di migrazione, ai simulanti alimentari e alla dichiarazione di conformità, comprensiva delle informazioni sulle sostanze aggiunte non intenzionalmente. I prodotti già presenti sul mercato prima della scadenza potranno invece essere commercializzati fino a esaurimento delle scorte.</t>
  </si>
  <si>
    <t>Regolamento (UE) 2025/351 della Commissione, del 21 febbraio 2025, recante modifica del regolamento (UE) n. 10/2011 riguardante i materiali e gli oggetti di materia plastica destinati a venire a contatto con i prodotti alimentari, del regolamento (UE) 2022/1616 relativo ai materiali e agli oggetti di materia plastica riciclata destinati a venire a contatto con i prodotti alimentari e che abroga il regolamento (CE) n. 282/2008, e del regolamento (CE) n. 2023/2006 sulle buone pratiche di fabbricazione dei materiali e degli oggetti destinati a venire a contatto con i prodotti alimentari per quanto riguarda la materia plastica riciclata e altre questioni relative al controllo della qualità e alla fabbricazione di materiali e oggetti di materia plastica destinati a venire a contatto con i prodotti alimentari</t>
  </si>
  <si>
    <t>Il decreto MASAF del 30 luglio 2026 modifica il Piano di gestione dei rischi in agricoltura (PGRA) 2026, intervenendo sulle condizioni di accesso alle polizze agevolate e sulle modalità di determinazione dei valori delle produzioni. Le modifiche riguardano, tra l’altro, la complementarità delle polizze con il Fondo AgriCat, i criteri per le produzioni vivaistiche e il calcolo degli Standard Value per l’uva da vino DOP e IGP, per la quale viene prevista una riduzione del 10% in specifiche condizioni di variazione del valore unitario.</t>
  </si>
  <si>
    <t xml:space="preserve">L’Accordo stabilisce che Regioni e Province autonome devono recepire le nuove linee guida e adeguare l’organizzazione delle strutture regionali competenti in materia di sicurezza alimentare e sanità pubblica veterinaria. È previsto un coordinamento più strutturato delle Autorità competenti, con personale dedicato, formato ed esperto, nonché l’adeguamento dei fabbisogni di personale alle esigenze individuate. Le ASL possono inoltre individuare referenti per il coordinamento tecnico tra le strutture interessate, nell’ambito delle risorse già disponibili.
</t>
  </si>
  <si>
    <t>Accordo, ai sensi dell'articolo 4, comma 1, del decreto legislativo 28 agosto 1997, n. 281, tra il Governo, le regioni e le province autonome di Trento e di Bolzano, sul documento recante "Linee guida per il funzionamento ed il miglioramento delle attività ufficiali da parte delle autorità sanitarie competenti in materia di sicurezza degli alimenti e sanità pubblica veterinaria". (Repertorio atti n. 134/CSR del 10 settembre 2026)</t>
  </si>
  <si>
    <t>Dal 15 settembre 2026 gli operatori biologici possono richiedere al MASAF l’utilizzo volontario del Marchio biologico italiano, destinato ai prodotti biologici realizzati con materie prime agricole nazionali. Il marchio, che si affianca al logo biologico UE, consente di distinguere la certificazione biologica dall’origine italiana delle materie prime e può essere richiesto tramite il sistema SIAN-SIB</t>
  </si>
  <si>
    <t>D.M. N.251972 del 26/05/2026 - Condizioni e modalità di attribuzione del Marchio Biologico Italiano</t>
  </si>
  <si>
    <t>D.Lgs. Governo 20 febbraio 2026, n. 30
Attuazione della direttiva (UE) 2024/825 del Parlamento europeo e del Consiglio, del 28 febbraio 2024, che modifica le direttive 2005/29/CE e 2011/83/UE per quanto riguarda la responsabilizzazione dei consumatori per la transizione verde mediante il miglioramento della tutela dalle pratiche sleali e dell'informazione.</t>
  </si>
  <si>
    <t>Dal 27 settembre 2026 si applicano le nuove regole sulle comunicazioni ambientali e sui claim di sostenibilità previste dal D.Lgs. 30/2026. Le asserzioni ambientali e le etichette di sostenibilità dovranno essere adeguatamente supportate e verificabili, mentre gli impegni ambientali futuri dovranno basarsi su piani concreti, obiettivi misurabili e scadenze definite.</t>
  </si>
  <si>
    <t>GREENWASHING</t>
  </si>
  <si>
    <t>Regolamento delegato (UE) 2026/2102 della Commissione, del 13 luglio 2026, che modifica il regolamento (UE) 2023/1115 del Parlamento europeo e del Consiglio per quanto riguarda l’elenco delle materie prime interessate e dei prodotti interessati</t>
  </si>
  <si>
    <t>L’allegato I del regolamento (UE) 2023/1115 è modificato conformemente all’allegato del presente regolamento.</t>
  </si>
  <si>
    <t>Food Code 2026 - Food and Drug Administration</t>
  </si>
  <si>
    <t>La FDA ha pubblicato il Food Code 2026, aggiornando le disposizioni di riferimento per la sicurezza degli alimenti negli esercizi di vendita e somministrazione negli Stati Uniti. Le principali novità riguardano la gestione delle malattie degli addetti, il raffreddamento degli alimenti, l’uso dei guanti, gli allergeni e il cross-contact, oltre a requisiti aggiornati per disinfettanti, donazioni, distributori automatici e controlli ispettivi.</t>
  </si>
  <si>
    <t>L’EFSA ha concluso che il sale di aspartame-acesulfame (E 962) non presenta rischi per la sicurezza ai livelli di esposizione attuali. La valutazione conferma le DGA di aspartame e acesulfame K e rileva che l’esposizione dei consumatori rimane al di sotto dei valori di riferimento. L’EFSA raccomanda inoltre di aggiornare le specifiche UE dell’E 962 e di rivedere i limiti per arsenico e piombo applicabili all’aspartame.</t>
  </si>
  <si>
    <t>La Commissione europea ha aggiornato le FAQ sulla direttiva (UE) 2024/825, fornendo chiarimenti sull’applicazione delle nuove regole contro il greenwashing, operative dal 27 settembre 2026. Le indicazioni riguardano in particolare l’adeguamento delle comunicazioni ambientali per i prodotti già presenti sul mercato, le asserzioni relative a future prestazioni ambientali e le modalità per rendere accessibili le informazioni a supporto dei claim. Viene inoltre precisato che le disposizioni si applicano alle comunicazioni ambientali volontarie rivolte ai consumatori e non, in quanto tali, ai report di sostenibilità obbligatori.</t>
  </si>
  <si>
    <t xml:space="preserve">European Commission - Brussels, September 2026: Questions &amp; Answers </t>
  </si>
  <si>
    <t>EFSA Journal - 2026 - Re‐evaluation of salt of aspartame‐acesulfame  E 962  as food additive</t>
  </si>
  <si>
    <t>Decisione di esecuzione (UE) 2026/1977 della Commissione, dell’8 settembre 2026, che stabilisce, a nome dell’Unione, la risposta  definitiva sulla futura importazione del carbosulfan e del fention (formulazioni a volume ultra-basso con principio attivo pari o superiore a 640 g/l) a norma del regolamento (UE) n. 649/2012 del Parlamento europeo e del Consiglio</t>
  </si>
  <si>
    <t xml:space="preserve">72 - Attuazione del regolamento UE sulla deforestazione. Versione 5 – aprile 2026: Domande frequenti </t>
  </si>
  <si>
    <t>81 - Food Code 2026 - Food and Drug Administration</t>
  </si>
  <si>
    <t xml:space="preserve">83 - European Commission - Brussels, September 2026: Questions &amp; Answers </t>
  </si>
  <si>
    <r>
      <t>Gentile Cliente,
all'interno del foglio "</t>
    </r>
    <r>
      <rPr>
        <b/>
        <sz val="10"/>
        <rFont val="Trade Gothic Next Cond"/>
        <family val="2"/>
      </rPr>
      <t>1. Aggiornamento Normativo</t>
    </r>
    <r>
      <rPr>
        <sz val="10"/>
        <rFont val="Trade Gothic Next Cond"/>
        <family val="2"/>
      </rPr>
      <t xml:space="preserve">" si riporta la normativa pubblicata nel mese di </t>
    </r>
    <r>
      <rPr>
        <b/>
        <sz val="10"/>
        <rFont val="Trade Gothic Next Cond"/>
        <family val="2"/>
      </rPr>
      <t>Settembre 2026</t>
    </r>
    <r>
      <rPr>
        <sz val="10"/>
        <rFont val="Trade Gothic Next Cond"/>
        <family val="2"/>
      </rPr>
      <t>.
In particolare, segnaliamo i documenti indicati ai seguenti punti:</t>
    </r>
  </si>
  <si>
    <t>Alessandra Sanzani</t>
  </si>
  <si>
    <t>Technical Support and Acceptance Manager</t>
  </si>
  <si>
    <t>Agriparadigma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</si>
</sst>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24" x14ac:knownFonts="1">
    <font>
      <sz val="10"/>
      <name val="Arial"/>
    </font>
    <font>
      <sz val="11"/>
      <color theme="1"/>
      <name val="Calibri"/>
      <family val="2"/>
      <scheme val="minor"/>
    </font>
    <font>
      <sz val="10"/>
      <name val="Arial"/>
      <family val="2"/>
    </font>
    <font>
      <u/>
      <sz val="10"/>
      <color theme="10"/>
      <name val="Arial"/>
      <family val="2"/>
    </font>
    <font>
      <sz val="8"/>
      <name val="Arial"/>
      <family val="2"/>
    </font>
    <font>
      <b/>
      <sz val="12"/>
      <name val="Aptos"/>
      <family val="2"/>
    </font>
    <font>
      <sz val="12"/>
      <name val="Aptos"/>
      <family val="2"/>
    </font>
    <font>
      <sz val="10"/>
      <name val="Trade Gothic Next Cond"/>
      <family val="2"/>
    </font>
    <font>
      <b/>
      <sz val="10"/>
      <color rgb="FF006341"/>
      <name val="Trade Gothic Next Cond"/>
      <family val="2"/>
    </font>
    <font>
      <sz val="10"/>
      <color theme="1"/>
      <name val="Trade Gothic Next Cond"/>
      <family val="2"/>
    </font>
    <font>
      <b/>
      <sz val="10"/>
      <name val="Trade Gothic Next Cond"/>
      <family val="2"/>
    </font>
    <font>
      <b/>
      <sz val="12"/>
      <color rgb="FF006341"/>
      <name val="Aptos"/>
      <family val="2"/>
    </font>
    <font>
      <sz val="24"/>
      <name val="Aptos"/>
      <family val="2"/>
    </font>
    <font>
      <sz val="8"/>
      <name val="Arial"/>
      <family val="2"/>
    </font>
    <font>
      <b/>
      <sz val="12"/>
      <name val="Aptos"/>
      <family val="2"/>
      <charset val="1"/>
    </font>
    <font>
      <sz val="12"/>
      <name val="Aptos"/>
      <family val="2"/>
      <charset val="1"/>
    </font>
    <font>
      <b/>
      <sz val="24"/>
      <name val="Aptos"/>
      <family val="2"/>
      <charset val="1"/>
    </font>
    <font>
      <b/>
      <sz val="12"/>
      <color rgb="FF000000"/>
      <name val="Aptos"/>
      <family val="2"/>
      <charset val="1"/>
    </font>
    <font>
      <b/>
      <sz val="24"/>
      <color rgb="FFFF0000"/>
      <name val="Aptos"/>
      <family val="2"/>
      <charset val="1"/>
    </font>
    <font>
      <b/>
      <sz val="12"/>
      <color rgb="FF191C1B"/>
      <name val="Aptos"/>
      <family val="2"/>
      <charset val="1"/>
    </font>
    <font>
      <b/>
      <sz val="24"/>
      <color rgb="FFFFC000"/>
      <name val="Aptos"/>
      <family val="2"/>
      <charset val="1"/>
    </font>
    <font>
      <sz val="12"/>
      <color rgb="FF000000"/>
      <name val="Aptos"/>
      <family val="2"/>
      <charset val="1"/>
    </font>
    <font>
      <sz val="24"/>
      <name val="Aptos"/>
      <family val="2"/>
      <charset val="1"/>
    </font>
    <font>
      <sz val="12"/>
      <color rgb="FF191C1B"/>
      <name val="Aptos"/>
      <family val="2"/>
      <charset val="1"/>
    </font>
  </fonts>
  <fills count="4">
    <fill>
      <patternFill patternType="none"/>
    </fill>
    <fill>
      <patternFill patternType="gray125"/>
    </fill>
    <fill>
      <patternFill patternType="solid">
        <fgColor theme="0"/>
        <bgColor indexed="64"/>
      </patternFill>
    </fill>
    <fill>
      <patternFill patternType="solid">
        <fgColor rgb="FFCCFFCC"/>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6341"/>
      </left>
      <right/>
      <top style="thin">
        <color rgb="FF006341"/>
      </top>
      <bottom/>
      <diagonal/>
    </border>
    <border>
      <left/>
      <right/>
      <top style="thin">
        <color rgb="FF006341"/>
      </top>
      <bottom/>
      <diagonal/>
    </border>
    <border>
      <left/>
      <right style="thin">
        <color rgb="FF006341"/>
      </right>
      <top style="thin">
        <color rgb="FF006341"/>
      </top>
      <bottom/>
      <diagonal/>
    </border>
    <border>
      <left style="thin">
        <color rgb="FF006341"/>
      </left>
      <right/>
      <top/>
      <bottom/>
      <diagonal/>
    </border>
    <border>
      <left/>
      <right style="thin">
        <color rgb="FF006341"/>
      </right>
      <top/>
      <bottom/>
      <diagonal/>
    </border>
    <border>
      <left style="thin">
        <color rgb="FF006341"/>
      </left>
      <right/>
      <top/>
      <bottom style="thin">
        <color rgb="FF006341"/>
      </bottom>
      <diagonal/>
    </border>
    <border>
      <left/>
      <right/>
      <top/>
      <bottom style="thin">
        <color rgb="FF006341"/>
      </bottom>
      <diagonal/>
    </border>
    <border>
      <left/>
      <right style="thin">
        <color rgb="FF006341"/>
      </right>
      <top/>
      <bottom style="thin">
        <color rgb="FF006341"/>
      </bottom>
      <diagonal/>
    </border>
    <border>
      <left style="thin">
        <color indexed="64"/>
      </left>
      <right style="thin">
        <color indexed="64"/>
      </right>
      <top style="thin">
        <color rgb="FF006341"/>
      </top>
      <bottom style="medium">
        <color rgb="FF006341"/>
      </bottom>
      <diagonal/>
    </border>
    <border>
      <left style="thin">
        <color indexed="64"/>
      </left>
      <right style="thin">
        <color indexed="64"/>
      </right>
      <top/>
      <bottom style="thin">
        <color indexed="64"/>
      </bottom>
      <diagonal/>
    </border>
  </borders>
  <cellStyleXfs count="4">
    <xf numFmtId="0" fontId="0" fillId="0" borderId="0"/>
    <xf numFmtId="0" fontId="2" fillId="0" borderId="0"/>
    <xf numFmtId="0" fontId="3" fillId="0" borderId="0" applyNumberFormat="0" applyFill="0" applyBorder="0" applyAlignment="0" applyProtection="0"/>
    <xf numFmtId="0" fontId="1" fillId="0" borderId="0"/>
  </cellStyleXfs>
  <cellXfs count="56">
    <xf numFmtId="0" fontId="0" fillId="0" borderId="0" xfId="0"/>
    <xf numFmtId="0" fontId="5" fillId="0" borderId="0" xfId="0" applyFont="1" applyAlignment="1">
      <alignment vertical="center"/>
    </xf>
    <xf numFmtId="0" fontId="6" fillId="0" borderId="0" xfId="0" applyFont="1"/>
    <xf numFmtId="0" fontId="6" fillId="0" borderId="0" xfId="0" applyFont="1" applyAlignment="1">
      <alignment vertical="center" wrapText="1"/>
    </xf>
    <xf numFmtId="0" fontId="6" fillId="0" borderId="0" xfId="0" applyFont="1" applyAlignment="1">
      <alignment vertical="center"/>
    </xf>
    <xf numFmtId="0" fontId="2" fillId="0" borderId="0" xfId="0" applyFont="1"/>
    <xf numFmtId="0" fontId="0" fillId="0" borderId="0" xfId="0" applyAlignment="1">
      <alignment vertical="center" wrapText="1"/>
    </xf>
    <xf numFmtId="0" fontId="0" fillId="2" borderId="0" xfId="0" applyFill="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7" fillId="2" borderId="7" xfId="0" applyFont="1" applyFill="1" applyBorder="1"/>
    <xf numFmtId="0" fontId="7" fillId="2" borderId="7" xfId="0" applyFont="1" applyFill="1" applyBorder="1" applyAlignment="1">
      <alignment vertical="center"/>
    </xf>
    <xf numFmtId="0" fontId="7" fillId="2" borderId="0" xfId="0" applyFont="1" applyFill="1"/>
    <xf numFmtId="0" fontId="7" fillId="2" borderId="0" xfId="0" applyFont="1" applyFill="1" applyAlignment="1">
      <alignment vertical="center"/>
    </xf>
    <xf numFmtId="0" fontId="7" fillId="2" borderId="9" xfId="0" applyFont="1" applyFill="1" applyBorder="1"/>
    <xf numFmtId="0" fontId="7" fillId="2" borderId="9" xfId="0" applyFont="1" applyFill="1" applyBorder="1" applyAlignment="1">
      <alignment vertical="center"/>
    </xf>
    <xf numFmtId="0" fontId="7" fillId="2" borderId="10" xfId="0" applyFont="1" applyFill="1" applyBorder="1" applyAlignment="1">
      <alignment vertical="center"/>
    </xf>
    <xf numFmtId="0" fontId="7" fillId="2" borderId="7" xfId="0" applyFont="1" applyFill="1" applyBorder="1" applyAlignment="1">
      <alignment vertical="top"/>
    </xf>
    <xf numFmtId="0" fontId="7" fillId="2" borderId="0" xfId="0" applyFont="1" applyFill="1" applyAlignment="1">
      <alignment horizontal="center" vertical="center"/>
    </xf>
    <xf numFmtId="0" fontId="8" fillId="2" borderId="0" xfId="0" applyFont="1" applyFill="1" applyAlignment="1">
      <alignment horizontal="center" vertical="center"/>
    </xf>
    <xf numFmtId="0" fontId="7" fillId="2" borderId="0" xfId="0" applyFont="1" applyFill="1" applyAlignment="1">
      <alignment horizontal="center"/>
    </xf>
    <xf numFmtId="0" fontId="11" fillId="3" borderId="11" xfId="1" applyFont="1" applyFill="1" applyBorder="1" applyAlignment="1">
      <alignment horizontal="center" vertical="center" wrapText="1"/>
    </xf>
    <xf numFmtId="0" fontId="11" fillId="3" borderId="11" xfId="1" applyFont="1" applyFill="1" applyBorder="1" applyAlignment="1">
      <alignment horizontal="left" vertical="center" wrapText="1"/>
    </xf>
    <xf numFmtId="0" fontId="11" fillId="3" borderId="11" xfId="1" applyFont="1" applyFill="1" applyBorder="1" applyAlignment="1">
      <alignment vertical="center" wrapText="1"/>
    </xf>
    <xf numFmtId="0" fontId="5" fillId="0" borderId="0" xfId="0" applyFont="1" applyAlignment="1">
      <alignment horizontal="center" vertical="center" wrapText="1"/>
    </xf>
    <xf numFmtId="0" fontId="2" fillId="0" borderId="0" xfId="0" applyFont="1" applyAlignment="1">
      <alignment vertical="center" wrapText="1"/>
    </xf>
    <xf numFmtId="0" fontId="6" fillId="0" borderId="0" xfId="0" applyFont="1" applyAlignment="1">
      <alignment horizontal="center" vertical="center" textRotation="90" wrapText="1"/>
    </xf>
    <xf numFmtId="0" fontId="14" fillId="0" borderId="12" xfId="0" applyFont="1" applyBorder="1" applyAlignment="1">
      <alignment horizontal="center" vertical="center" wrapText="1"/>
    </xf>
    <xf numFmtId="0" fontId="14" fillId="0" borderId="12" xfId="1" applyFont="1" applyBorder="1" applyAlignment="1">
      <alignment horizontal="center" vertical="center" wrapText="1"/>
    </xf>
    <xf numFmtId="0" fontId="15" fillId="0" borderId="12" xfId="1" applyFont="1" applyBorder="1" applyAlignment="1">
      <alignment horizontal="center" vertical="center" wrapText="1"/>
    </xf>
    <xf numFmtId="0" fontId="17" fillId="0" borderId="1" xfId="0" applyFont="1" applyBorder="1" applyAlignment="1">
      <alignment horizontal="left" vertical="center" wrapText="1"/>
    </xf>
    <xf numFmtId="0" fontId="15" fillId="0" borderId="1" xfId="1" applyFont="1" applyBorder="1" applyAlignment="1">
      <alignment vertical="center" wrapText="1"/>
    </xf>
    <xf numFmtId="0" fontId="18" fillId="0" borderId="1" xfId="1" applyFont="1" applyBorder="1" applyAlignment="1">
      <alignment horizontal="center" vertical="center" wrapText="1"/>
    </xf>
    <xf numFmtId="0" fontId="14" fillId="0" borderId="1" xfId="0" applyFont="1" applyBorder="1" applyAlignment="1">
      <alignment horizontal="center" vertical="center" wrapText="1"/>
    </xf>
    <xf numFmtId="0" fontId="19" fillId="0" borderId="1" xfId="0" applyFont="1" applyBorder="1" applyAlignment="1">
      <alignment vertical="center" wrapText="1"/>
    </xf>
    <xf numFmtId="0" fontId="14" fillId="0" borderId="1" xfId="0" applyFont="1" applyBorder="1" applyAlignment="1">
      <alignment horizontal="left" vertical="center" wrapText="1"/>
    </xf>
    <xf numFmtId="0" fontId="20" fillId="0" borderId="1" xfId="1" applyFont="1" applyBorder="1" applyAlignment="1">
      <alignment horizontal="center" vertical="center" wrapText="1"/>
    </xf>
    <xf numFmtId="0" fontId="15" fillId="0" borderId="0" xfId="0" applyFont="1" applyAlignment="1">
      <alignment vertical="center" wrapText="1"/>
    </xf>
    <xf numFmtId="0" fontId="14" fillId="0" borderId="1" xfId="1" applyFont="1" applyBorder="1" applyAlignment="1">
      <alignment horizontal="center" vertical="center" wrapText="1"/>
    </xf>
    <xf numFmtId="0" fontId="15" fillId="0" borderId="1" xfId="1" applyFont="1" applyBorder="1" applyAlignment="1">
      <alignment horizontal="center" vertical="center" wrapText="1"/>
    </xf>
    <xf numFmtId="164" fontId="14" fillId="0" borderId="1" xfId="0" applyNumberFormat="1" applyFont="1" applyBorder="1" applyAlignment="1">
      <alignment horizontal="left" vertical="center" wrapText="1"/>
    </xf>
    <xf numFmtId="0" fontId="21" fillId="0" borderId="2" xfId="0" applyFont="1" applyBorder="1" applyAlignment="1">
      <alignment vertical="center" wrapText="1"/>
    </xf>
    <xf numFmtId="0" fontId="22" fillId="0" borderId="1" xfId="1" applyFont="1" applyBorder="1" applyAlignment="1">
      <alignment horizontal="center" vertical="center" wrapText="1"/>
    </xf>
    <xf numFmtId="0" fontId="21" fillId="0" borderId="1" xfId="0" applyFont="1" applyBorder="1" applyAlignment="1">
      <alignment vertical="center" wrapText="1"/>
    </xf>
    <xf numFmtId="0" fontId="16" fillId="0" borderId="1" xfId="0" applyFont="1" applyBorder="1" applyAlignment="1">
      <alignment horizontal="center" vertical="center" wrapText="1"/>
    </xf>
    <xf numFmtId="0" fontId="23" fillId="0" borderId="1" xfId="0" applyFont="1" applyBorder="1" applyAlignment="1">
      <alignment vertical="center" wrapText="1"/>
    </xf>
    <xf numFmtId="0" fontId="15" fillId="0" borderId="1" xfId="2" applyFont="1" applyFill="1" applyBorder="1" applyAlignment="1">
      <alignment vertical="center" wrapText="1"/>
    </xf>
    <xf numFmtId="0" fontId="12" fillId="0" borderId="1" xfId="0" applyFont="1" applyBorder="1" applyAlignment="1">
      <alignment horizontal="center" vertical="center"/>
    </xf>
    <xf numFmtId="0" fontId="12" fillId="0" borderId="0" xfId="0" applyFont="1" applyAlignment="1">
      <alignment horizontal="center" vertical="center"/>
    </xf>
    <xf numFmtId="0" fontId="7" fillId="2" borderId="0" xfId="0" applyFont="1" applyFill="1" applyAlignment="1">
      <alignment horizontal="justify" vertical="top" wrapText="1"/>
    </xf>
    <xf numFmtId="0" fontId="7" fillId="2" borderId="0" xfId="0" applyFont="1" applyFill="1" applyAlignment="1">
      <alignment horizontal="left" vertical="top" wrapText="1"/>
    </xf>
  </cellXfs>
  <cellStyles count="4">
    <cellStyle name="Collegamento ipertestuale" xfId="2" builtinId="8"/>
    <cellStyle name="Normale" xfId="0" builtinId="0"/>
    <cellStyle name="Normale 2" xfId="1" xr:uid="{00000000-0005-0000-0000-000002000000}"/>
    <cellStyle name="Normale 3" xfId="3" xr:uid="{54CD0126-0A19-488E-B029-E1AFA10151F1}"/>
  </cellStyles>
  <dxfs count="2">
    <dxf>
      <font>
        <b/>
        <i val="0"/>
        <color rgb="FFFFC000"/>
      </font>
      <fill>
        <patternFill>
          <fgColor rgb="FFFFFFCC"/>
          <bgColor rgb="FFFFFFCC"/>
        </patternFill>
      </fill>
    </dxf>
    <dxf>
      <font>
        <b/>
        <color rgb="FFFFC000"/>
      </font>
      <fill>
        <patternFill>
          <bgColor rgb="FFFFFFCC"/>
        </patternFill>
      </fill>
    </dxf>
  </dxfs>
  <tableStyles count="0" defaultTableStyle="TableStyleMedium9" defaultPivotStyle="PivotStyleLight16"/>
  <colors>
    <mruColors>
      <color rgb="FFCCFFCC"/>
      <color rgb="FF006341"/>
      <color rgb="FF00BF85"/>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3.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1</xdr:col>
      <xdr:colOff>2988</xdr:colOff>
      <xdr:row>1</xdr:row>
      <xdr:rowOff>2093</xdr:rowOff>
    </xdr:from>
    <xdr:to>
      <xdr:col>12</xdr:col>
      <xdr:colOff>1988</xdr:colOff>
      <xdr:row>9</xdr:row>
      <xdr:rowOff>11950</xdr:rowOff>
    </xdr:to>
    <xdr:grpSp>
      <xdr:nvGrpSpPr>
        <xdr:cNvPr id="14" name="Gruppo 13">
          <a:extLst>
            <a:ext uri="{FF2B5EF4-FFF2-40B4-BE49-F238E27FC236}">
              <a16:creationId xmlns:a16="http://schemas.microsoft.com/office/drawing/2014/main" id="{88D56C76-99A6-DD41-89BE-FBCE035887B4}"/>
            </a:ext>
          </a:extLst>
        </xdr:cNvPr>
        <xdr:cNvGrpSpPr/>
      </xdr:nvGrpSpPr>
      <xdr:grpSpPr>
        <a:xfrm>
          <a:off x="223968" y="169733"/>
          <a:ext cx="6064520" cy="1389077"/>
          <a:chOff x="230168" y="163012"/>
          <a:chExt cx="6303249" cy="1294037"/>
        </a:xfrm>
      </xdr:grpSpPr>
      <xdr:pic>
        <xdr:nvPicPr>
          <xdr:cNvPr id="5" name="Immagine 4" descr="Foto di un medico in laboratorio" title="Banner 1">
            <a:extLst>
              <a:ext uri="{FF2B5EF4-FFF2-40B4-BE49-F238E27FC236}">
                <a16:creationId xmlns:a16="http://schemas.microsoft.com/office/drawing/2014/main" id="{23E28126-EC12-F293-CFD8-9F08A7D8B1E5}"/>
              </a:ext>
            </a:extLst>
          </xdr:cNvPr>
          <xdr:cNvPicPr preferRelativeResize="0">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7800" y="163012"/>
            <a:ext cx="6284453" cy="1245611"/>
          </a:xfrm>
          <a:prstGeom prst="rect">
            <a:avLst/>
          </a:prstGeom>
          <a:ln>
            <a:solidFill>
              <a:srgbClr val="006341"/>
            </a:solidFill>
          </a:ln>
        </xdr:spPr>
      </xdr:pic>
      <xdr:grpSp>
        <xdr:nvGrpSpPr>
          <xdr:cNvPr id="13" name="Gruppo 12">
            <a:extLst>
              <a:ext uri="{FF2B5EF4-FFF2-40B4-BE49-F238E27FC236}">
                <a16:creationId xmlns:a16="http://schemas.microsoft.com/office/drawing/2014/main" id="{7E55EFD4-CBBA-FB87-E874-228137B82452}"/>
              </a:ext>
            </a:extLst>
          </xdr:cNvPr>
          <xdr:cNvGrpSpPr/>
        </xdr:nvGrpSpPr>
        <xdr:grpSpPr>
          <a:xfrm>
            <a:off x="230168" y="163365"/>
            <a:ext cx="6303249" cy="1293684"/>
            <a:chOff x="230168" y="163365"/>
            <a:chExt cx="6303249" cy="1293684"/>
          </a:xfrm>
        </xdr:grpSpPr>
        <xdr:sp macro="" textlink="">
          <xdr:nvSpPr>
            <xdr:cNvPr id="12" name="Rettangolo 11">
              <a:extLst>
                <a:ext uri="{FF2B5EF4-FFF2-40B4-BE49-F238E27FC236}">
                  <a16:creationId xmlns:a16="http://schemas.microsoft.com/office/drawing/2014/main" id="{698EFC41-AB6D-C241-F8FA-21B4010AA1E0}"/>
                </a:ext>
              </a:extLst>
            </xdr:cNvPr>
            <xdr:cNvSpPr/>
          </xdr:nvSpPr>
          <xdr:spPr>
            <a:xfrm>
              <a:off x="234520" y="163365"/>
              <a:ext cx="3893617" cy="1275785"/>
            </a:xfrm>
            <a:prstGeom prst="rect">
              <a:avLst/>
            </a:prstGeom>
            <a:gradFill>
              <a:gsLst>
                <a:gs pos="43000">
                  <a:schemeClr val="accent1">
                    <a:lumMod val="5000"/>
                    <a:lumOff val="95000"/>
                  </a:schemeClr>
                </a:gs>
                <a:gs pos="100000">
                  <a:schemeClr val="bg1">
                    <a:alpha val="0"/>
                  </a:schemeClr>
                </a:gs>
              </a:gsLst>
              <a:lin ang="18000000" scaled="0"/>
            </a:gra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it-IT" sz="1100"/>
            </a:p>
          </xdr:txBody>
        </xdr:sp>
        <xdr:sp macro="" textlink="">
          <xdr:nvSpPr>
            <xdr:cNvPr id="6" name="Rettangolo 5">
              <a:extLst>
                <a:ext uri="{FF2B5EF4-FFF2-40B4-BE49-F238E27FC236}">
                  <a16:creationId xmlns:a16="http://schemas.microsoft.com/office/drawing/2014/main" id="{CD07673A-DED5-4673-E446-E3CC513F919C}"/>
                </a:ext>
                <a:ext uri="{C183D7F6-B498-43B3-948B-1728B52AA6E4}">
                  <adec:decorative xmlns:adec="http://schemas.microsoft.com/office/drawing/2017/decorative" val="1"/>
                </a:ext>
              </a:extLst>
            </xdr:cNvPr>
            <xdr:cNvSpPr/>
          </xdr:nvSpPr>
          <xdr:spPr>
            <a:xfrm>
              <a:off x="230168" y="1354338"/>
              <a:ext cx="6303249" cy="102711"/>
            </a:xfrm>
            <a:prstGeom prst="rect">
              <a:avLst/>
            </a:prstGeom>
            <a:solidFill>
              <a:srgbClr val="00634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sp macro="" textlink="">
          <xdr:nvSpPr>
            <xdr:cNvPr id="4" name="Rettangolo 3">
              <a:extLst>
                <a:ext uri="{FF2B5EF4-FFF2-40B4-BE49-F238E27FC236}">
                  <a16:creationId xmlns:a16="http://schemas.microsoft.com/office/drawing/2014/main" id="{C3E268A4-C913-502D-CB77-529E4F7A03A1}"/>
                </a:ext>
                <a:ext uri="{C183D7F6-B498-43B3-948B-1728B52AA6E4}">
                  <adec:decorative xmlns:adec="http://schemas.microsoft.com/office/drawing/2017/decorative" val="1"/>
                </a:ext>
              </a:extLst>
            </xdr:cNvPr>
            <xdr:cNvSpPr/>
          </xdr:nvSpPr>
          <xdr:spPr>
            <a:xfrm>
              <a:off x="380302" y="651636"/>
              <a:ext cx="4043791" cy="757459"/>
            </a:xfrm>
            <a:prstGeom prst="rect">
              <a:avLst/>
            </a:prstGeom>
            <a:solidFill>
              <a:srgbClr val="00634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grpSp>
    <xdr:clientData/>
  </xdr:twoCellAnchor>
  <xdr:twoCellAnchor>
    <xdr:from>
      <xdr:col>1</xdr:col>
      <xdr:colOff>271159</xdr:colOff>
      <xdr:row>6</xdr:row>
      <xdr:rowOff>126919</xdr:rowOff>
    </xdr:from>
    <xdr:to>
      <xdr:col>8</xdr:col>
      <xdr:colOff>379932</xdr:colOff>
      <xdr:row>8</xdr:row>
      <xdr:rowOff>34640</xdr:rowOff>
    </xdr:to>
    <xdr:sp macro="" textlink="">
      <xdr:nvSpPr>
        <xdr:cNvPr id="9" name="Casella di testo 1" descr="Elenco inventario" title="Titolo 1">
          <a:extLst>
            <a:ext uri="{FF2B5EF4-FFF2-40B4-BE49-F238E27FC236}">
              <a16:creationId xmlns:a16="http://schemas.microsoft.com/office/drawing/2014/main" id="{3D3A0340-A313-434F-ABE2-C01921506C7F}"/>
            </a:ext>
          </a:extLst>
        </xdr:cNvPr>
        <xdr:cNvSpPr txBox="1"/>
      </xdr:nvSpPr>
      <xdr:spPr>
        <a:xfrm>
          <a:off x="502470" y="1081075"/>
          <a:ext cx="4207308" cy="225774"/>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l" defTabSz="914400" rtl="0" eaLnBrk="1" fontAlgn="auto" latinLnBrk="0" hangingPunct="1">
            <a:lnSpc>
              <a:spcPct val="100000"/>
            </a:lnSpc>
            <a:spcBef>
              <a:spcPts val="0"/>
            </a:spcBef>
            <a:spcAft>
              <a:spcPts val="0"/>
            </a:spcAft>
            <a:buClrTx/>
            <a:buSzTx/>
            <a:buFontTx/>
            <a:buNone/>
            <a:tabLst/>
            <a:defRPr/>
          </a:pPr>
          <a:r>
            <a:rPr lang="it" sz="1050" baseline="0">
              <a:solidFill>
                <a:srgbClr val="00BF85"/>
              </a:solidFill>
              <a:latin typeface="Trade Gothic Next" panose="020B0503040303020004" pitchFamily="34" charset="0"/>
              <a:ea typeface="+mn-ea"/>
              <a:cs typeface="+mn-cs"/>
            </a:rPr>
            <a:t>Ravenna, 13 Ottobre 2026</a:t>
          </a:r>
        </a:p>
      </xdr:txBody>
    </xdr:sp>
    <xdr:clientData/>
  </xdr:twoCellAnchor>
  <xdr:twoCellAnchor>
    <xdr:from>
      <xdr:col>2</xdr:col>
      <xdr:colOff>10368</xdr:colOff>
      <xdr:row>3</xdr:row>
      <xdr:rowOff>121686</xdr:rowOff>
    </xdr:from>
    <xdr:to>
      <xdr:col>8</xdr:col>
      <xdr:colOff>419100</xdr:colOff>
      <xdr:row>6</xdr:row>
      <xdr:rowOff>125925</xdr:rowOff>
    </xdr:to>
    <xdr:sp macro="" textlink="">
      <xdr:nvSpPr>
        <xdr:cNvPr id="10" name="Casella di testo 1" descr="Elenco inventario" title="Titolo 1">
          <a:extLst>
            <a:ext uri="{FF2B5EF4-FFF2-40B4-BE49-F238E27FC236}">
              <a16:creationId xmlns:a16="http://schemas.microsoft.com/office/drawing/2014/main" id="{A03A7682-435C-43B1-8341-C9884F8F5BB8}"/>
            </a:ext>
          </a:extLst>
        </xdr:cNvPr>
        <xdr:cNvSpPr txBox="1"/>
      </xdr:nvSpPr>
      <xdr:spPr>
        <a:xfrm>
          <a:off x="505668" y="607461"/>
          <a:ext cx="4123482" cy="528114"/>
        </a:xfrm>
        <a:prstGeom prst="rect">
          <a:avLst/>
        </a:prstGeom>
        <a:noFill/>
        <a:ln w="63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b"/>
        <a:lstStyle/>
        <a:p>
          <a:pPr marL="0" marR="0" indent="0" algn="l" defTabSz="914400" rtl="0" eaLnBrk="1" fontAlgn="auto" latinLnBrk="0" hangingPunct="1">
            <a:lnSpc>
              <a:spcPct val="100000"/>
            </a:lnSpc>
            <a:spcBef>
              <a:spcPts val="0"/>
            </a:spcBef>
            <a:spcAft>
              <a:spcPts val="0"/>
            </a:spcAft>
            <a:buClrTx/>
            <a:buSzTx/>
            <a:buFontTx/>
            <a:buNone/>
            <a:tabLst/>
            <a:defRPr/>
          </a:pPr>
          <a:r>
            <a:rPr lang="it-IT" sz="2000" b="1">
              <a:solidFill>
                <a:schemeClr val="bg1"/>
              </a:solidFill>
              <a:latin typeface="Trade Gothic Next" panose="020B0503040303020004" pitchFamily="34" charset="0"/>
            </a:rPr>
            <a:t>Aggiornamento Normativo 2026</a:t>
          </a:r>
          <a:endParaRPr lang="en-US" sz="2000" b="1">
            <a:solidFill>
              <a:schemeClr val="bg1"/>
            </a:solidFill>
            <a:latin typeface="Trade Gothic Next" panose="020B0503040303020004" pitchFamily="34" charset="0"/>
            <a:ea typeface="+mn-ea"/>
            <a:cs typeface="+mn-cs"/>
          </a:endParaRPr>
        </a:p>
      </xdr:txBody>
    </xdr:sp>
    <xdr:clientData/>
  </xdr:twoCellAnchor>
  <xdr:twoCellAnchor editAs="oneCell">
    <xdr:from>
      <xdr:col>1</xdr:col>
      <xdr:colOff>172685</xdr:colOff>
      <xdr:row>1</xdr:row>
      <xdr:rowOff>30005</xdr:rowOff>
    </xdr:from>
    <xdr:to>
      <xdr:col>4</xdr:col>
      <xdr:colOff>130175</xdr:colOff>
      <xdr:row>4</xdr:row>
      <xdr:rowOff>9523</xdr:rowOff>
    </xdr:to>
    <xdr:pic>
      <xdr:nvPicPr>
        <xdr:cNvPr id="8" name="Immagine 7">
          <a:extLst>
            <a:ext uri="{FF2B5EF4-FFF2-40B4-BE49-F238E27FC236}">
              <a16:creationId xmlns:a16="http://schemas.microsoft.com/office/drawing/2014/main" id="{E60EFE94-1BE3-D571-5CFA-03BB765116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91760" y="191930"/>
          <a:ext cx="1471965" cy="5033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170780</xdr:colOff>
      <xdr:row>1</xdr:row>
      <xdr:rowOff>24290</xdr:rowOff>
    </xdr:from>
    <xdr:to>
      <xdr:col>4</xdr:col>
      <xdr:colOff>564032</xdr:colOff>
      <xdr:row>3</xdr:row>
      <xdr:rowOff>185233</xdr:rowOff>
    </xdr:to>
    <xdr:pic>
      <xdr:nvPicPr>
        <xdr:cNvPr id="2" name="Immagine 1">
          <a:extLst>
            <a:ext uri="{FF2B5EF4-FFF2-40B4-BE49-F238E27FC236}">
              <a16:creationId xmlns:a16="http://schemas.microsoft.com/office/drawing/2014/main" id="{3078449E-F8E1-4B28-9FA7-FFE5A548F589}"/>
            </a:ext>
          </a:extLst>
        </xdr:cNvPr>
        <xdr:cNvPicPr>
          <a:picLocks noChangeAspect="1"/>
        </xdr:cNvPicPr>
      </xdr:nvPicPr>
      <xdr:blipFill>
        <a:blip xmlns:r="http://schemas.openxmlformats.org/officeDocument/2006/relationships" r:embed="rId3"/>
        <a:stretch>
          <a:fillRect/>
        </a:stretch>
      </xdr:blipFill>
      <xdr:spPr>
        <a:xfrm>
          <a:off x="391760" y="191930"/>
          <a:ext cx="1879152" cy="496223"/>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74090-3142-4F54-B5A7-FDB3F5B5915F}">
  <dimension ref="A2:O44"/>
  <sheetViews>
    <sheetView tabSelected="1" zoomScaleNormal="100" workbookViewId="0">
      <selection activeCell="C11" sqref="C11:K11"/>
    </sheetView>
  </sheetViews>
  <sheetFormatPr defaultColWidth="8.88671875" defaultRowHeight="13.2" x14ac:dyDescent="0.25"/>
  <cols>
    <col min="1" max="1" width="3.21875" style="7" customWidth="1"/>
    <col min="2" max="2" width="3.88671875" style="7" customWidth="1"/>
    <col min="3" max="11" width="8.88671875" style="7"/>
    <col min="12" max="12" width="4.5546875" style="7" customWidth="1"/>
    <col min="13" max="13" width="3.21875" style="7" customWidth="1"/>
    <col min="14" max="16384" width="8.88671875" style="7"/>
  </cols>
  <sheetData>
    <row r="2" spans="2:15" x14ac:dyDescent="0.25">
      <c r="B2" s="8" t="e" vm="1">
        <v>#VALUE!</v>
      </c>
      <c r="C2" s="9"/>
      <c r="D2" s="9"/>
      <c r="E2" s="9"/>
      <c r="F2" s="9"/>
      <c r="G2" s="9"/>
      <c r="H2" s="9"/>
      <c r="I2" s="9"/>
      <c r="J2" s="9"/>
      <c r="K2" s="9"/>
      <c r="L2" s="10"/>
    </row>
    <row r="3" spans="2:15" ht="13.2" customHeight="1" x14ac:dyDescent="0.25">
      <c r="B3" s="8"/>
      <c r="C3" s="9"/>
      <c r="D3" s="9"/>
      <c r="E3" s="9"/>
      <c r="F3" s="9"/>
      <c r="G3" s="9"/>
      <c r="H3" s="9"/>
      <c r="I3" s="9"/>
      <c r="J3" s="9"/>
      <c r="K3" s="9"/>
      <c r="L3" s="10"/>
    </row>
    <row r="4" spans="2:15" ht="16.2" customHeight="1" x14ac:dyDescent="0.25">
      <c r="B4" s="11"/>
      <c r="L4" s="12"/>
    </row>
    <row r="5" spans="2:15" x14ac:dyDescent="0.25">
      <c r="B5" s="11"/>
      <c r="L5" s="12"/>
    </row>
    <row r="6" spans="2:15" x14ac:dyDescent="0.25">
      <c r="B6" s="11"/>
      <c r="L6" s="12"/>
    </row>
    <row r="7" spans="2:15" x14ac:dyDescent="0.25">
      <c r="B7" s="11"/>
      <c r="L7" s="12"/>
    </row>
    <row r="8" spans="2:15" x14ac:dyDescent="0.25">
      <c r="B8" s="11"/>
      <c r="L8" s="12"/>
    </row>
    <row r="9" spans="2:15" x14ac:dyDescent="0.25">
      <c r="B9" s="11"/>
      <c r="L9" s="12"/>
    </row>
    <row r="10" spans="2:15" x14ac:dyDescent="0.25">
      <c r="B10" s="11"/>
      <c r="C10" s="17"/>
      <c r="D10" s="17"/>
      <c r="E10" s="17"/>
      <c r="F10" s="17"/>
      <c r="G10" s="17"/>
      <c r="H10" s="17"/>
      <c r="I10" s="17"/>
      <c r="J10" s="17"/>
      <c r="K10" s="17"/>
      <c r="L10" s="15"/>
      <c r="O10"/>
    </row>
    <row r="11" spans="2:15" ht="57" customHeight="1" x14ac:dyDescent="0.25">
      <c r="B11" s="11"/>
      <c r="C11" s="54" t="s">
        <v>218</v>
      </c>
      <c r="D11" s="54"/>
      <c r="E11" s="54"/>
      <c r="F11" s="54"/>
      <c r="G11" s="54"/>
      <c r="H11" s="54"/>
      <c r="I11" s="54"/>
      <c r="J11" s="54"/>
      <c r="K11" s="54"/>
      <c r="L11" s="22"/>
    </row>
    <row r="12" spans="2:15" ht="24.45" customHeight="1" x14ac:dyDescent="0.25">
      <c r="B12" s="11"/>
      <c r="C12" s="55" t="s">
        <v>215</v>
      </c>
      <c r="D12" s="55"/>
      <c r="E12" s="55"/>
      <c r="F12" s="55"/>
      <c r="G12" s="55"/>
      <c r="H12" s="55"/>
      <c r="I12" s="55"/>
      <c r="J12" s="55"/>
      <c r="K12" s="55"/>
      <c r="L12" s="22"/>
    </row>
    <row r="13" spans="2:15" ht="24" customHeight="1" x14ac:dyDescent="0.25">
      <c r="B13" s="11"/>
      <c r="C13" s="55" t="s">
        <v>216</v>
      </c>
      <c r="D13" s="55"/>
      <c r="E13" s="55"/>
      <c r="F13" s="55"/>
      <c r="G13" s="55"/>
      <c r="H13" s="55"/>
      <c r="I13" s="55"/>
      <c r="J13" s="55"/>
      <c r="K13" s="55"/>
      <c r="L13" s="22"/>
    </row>
    <row r="14" spans="2:15" ht="25.5" customHeight="1" x14ac:dyDescent="0.25">
      <c r="B14" s="11"/>
      <c r="C14" s="55" t="s">
        <v>217</v>
      </c>
      <c r="D14" s="55"/>
      <c r="E14" s="55"/>
      <c r="F14" s="55"/>
      <c r="G14" s="55"/>
      <c r="H14" s="55"/>
      <c r="I14" s="55"/>
      <c r="J14" s="55"/>
      <c r="K14" s="55"/>
      <c r="L14" s="22"/>
    </row>
    <row r="15" spans="2:15" ht="42" customHeight="1" x14ac:dyDescent="0.25">
      <c r="B15" s="11"/>
      <c r="C15" s="54" t="s">
        <v>44</v>
      </c>
      <c r="D15" s="54"/>
      <c r="E15" s="54"/>
      <c r="F15" s="54"/>
      <c r="G15" s="54"/>
      <c r="H15" s="54"/>
      <c r="I15" s="54"/>
      <c r="J15" s="54"/>
      <c r="K15" s="54"/>
      <c r="L15" s="22"/>
    </row>
    <row r="16" spans="2:15" ht="4.5" customHeight="1" x14ac:dyDescent="0.25">
      <c r="B16" s="11"/>
      <c r="C16" s="17"/>
      <c r="D16" s="17"/>
      <c r="E16" s="17"/>
      <c r="F16" s="17"/>
      <c r="G16" s="17"/>
      <c r="H16" s="17"/>
      <c r="I16" s="17"/>
      <c r="J16" s="17"/>
      <c r="K16" s="17"/>
      <c r="L16" s="15"/>
    </row>
    <row r="17" spans="2:12" ht="13.8" customHeight="1" x14ac:dyDescent="0.25">
      <c r="B17" s="11"/>
      <c r="C17" s="17"/>
      <c r="D17" s="17"/>
      <c r="E17" s="17"/>
      <c r="F17" s="17"/>
      <c r="G17" s="17"/>
      <c r="H17" s="17"/>
      <c r="J17" s="24" t="s">
        <v>219</v>
      </c>
      <c r="K17" s="18"/>
      <c r="L17" s="16"/>
    </row>
    <row r="18" spans="2:12" ht="12.45" customHeight="1" x14ac:dyDescent="0.25">
      <c r="B18" s="11"/>
      <c r="C18" s="17"/>
      <c r="D18" s="17"/>
      <c r="E18" s="17"/>
      <c r="F18" s="17"/>
      <c r="G18" s="17"/>
      <c r="H18" s="17"/>
      <c r="J18" s="23" t="s">
        <v>220</v>
      </c>
      <c r="K18" s="18"/>
      <c r="L18" s="16"/>
    </row>
    <row r="19" spans="2:12" ht="12.45" customHeight="1" x14ac:dyDescent="0.25">
      <c r="B19" s="11"/>
      <c r="C19" s="17"/>
      <c r="D19" s="17"/>
      <c r="E19" s="17"/>
      <c r="F19" s="17"/>
      <c r="G19" s="17"/>
      <c r="H19" s="17"/>
      <c r="J19" s="25" t="s">
        <v>221</v>
      </c>
      <c r="K19" s="18"/>
      <c r="L19" s="16"/>
    </row>
    <row r="20" spans="2:12" ht="6.3" customHeight="1" x14ac:dyDescent="0.25">
      <c r="B20" s="11"/>
      <c r="C20" s="17"/>
      <c r="D20" s="17"/>
      <c r="E20" s="17"/>
      <c r="F20" s="17"/>
      <c r="G20" s="17"/>
      <c r="H20" s="17"/>
      <c r="J20" s="25"/>
      <c r="K20" s="18"/>
      <c r="L20" s="16"/>
    </row>
    <row r="21" spans="2:12" x14ac:dyDescent="0.25">
      <c r="B21" s="13"/>
      <c r="C21" s="19"/>
      <c r="D21" s="19"/>
      <c r="E21" s="19"/>
      <c r="F21" s="19"/>
      <c r="G21" s="19"/>
      <c r="H21" s="19"/>
      <c r="I21" s="14"/>
      <c r="J21" s="14"/>
      <c r="K21" s="20"/>
      <c r="L21" s="21"/>
    </row>
    <row r="44" spans="1:1" x14ac:dyDescent="0.25">
      <c r="A44" s="7" t="s">
        <v>14</v>
      </c>
    </row>
  </sheetData>
  <mergeCells count="5">
    <mergeCell ref="C11:K11"/>
    <mergeCell ref="C15:K15"/>
    <mergeCell ref="C14:K14"/>
    <mergeCell ref="C12:K12"/>
    <mergeCell ref="C13:K13"/>
  </mergeCells>
  <phoneticPr fontId="13" type="noConversion"/>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E99D7-58BA-419C-BCA3-A1B957352C9A}">
  <sheetPr codeName="Foglio2">
    <pageSetUpPr fitToPage="1"/>
  </sheetPr>
  <dimension ref="A1:G220"/>
  <sheetViews>
    <sheetView zoomScale="70" zoomScaleNormal="70" zoomScaleSheetLayoutView="70" workbookViewId="0">
      <pane ySplit="1" topLeftCell="A2" activePane="bottomLeft" state="frozen"/>
      <selection pane="bottomLeft"/>
    </sheetView>
  </sheetViews>
  <sheetFormatPr defaultColWidth="8.5546875" defaultRowHeight="31.2" x14ac:dyDescent="0.3"/>
  <cols>
    <col min="1" max="1" width="8.33203125" style="2" customWidth="1"/>
    <col min="2" max="2" width="31.44140625" style="1" customWidth="1"/>
    <col min="3" max="3" width="36.33203125" style="4" customWidth="1"/>
    <col min="4" max="4" width="73.77734375" style="3" customWidth="1"/>
    <col min="5" max="5" width="112.33203125" style="4" customWidth="1"/>
    <col min="6" max="6" width="19.33203125" style="53" customWidth="1"/>
    <col min="7" max="16384" width="8.5546875" style="2"/>
  </cols>
  <sheetData>
    <row r="1" spans="1:6" ht="41.4" customHeight="1" thickBot="1" x14ac:dyDescent="0.35">
      <c r="A1" s="26" t="s">
        <v>11</v>
      </c>
      <c r="B1" s="26" t="s">
        <v>1</v>
      </c>
      <c r="C1" s="26" t="s">
        <v>7</v>
      </c>
      <c r="D1" s="27" t="s">
        <v>0</v>
      </c>
      <c r="E1" s="28" t="s">
        <v>8</v>
      </c>
      <c r="F1" s="26" t="s">
        <v>9</v>
      </c>
    </row>
    <row r="2" spans="1:6" ht="118.95" customHeight="1" x14ac:dyDescent="0.3">
      <c r="A2" s="32">
        <f>IF(B2="","",ROWS(B$2:B2))</f>
        <v>1</v>
      </c>
      <c r="B2" s="33" t="s">
        <v>2</v>
      </c>
      <c r="C2" s="34" t="s">
        <v>6</v>
      </c>
      <c r="D2" s="35" t="s">
        <v>53</v>
      </c>
      <c r="E2" s="36" t="s">
        <v>48</v>
      </c>
      <c r="F2" s="37"/>
    </row>
    <row r="3" spans="1:6" ht="148.5" customHeight="1" x14ac:dyDescent="0.3">
      <c r="A3" s="38">
        <f>IF(B3="","",ROWS(B$2:B3))</f>
        <v>2</v>
      </c>
      <c r="B3" s="33" t="s">
        <v>2</v>
      </c>
      <c r="C3" s="34" t="s">
        <v>6</v>
      </c>
      <c r="D3" s="39" t="s">
        <v>54</v>
      </c>
      <c r="E3" s="36" t="s">
        <v>121</v>
      </c>
      <c r="F3" s="37"/>
    </row>
    <row r="4" spans="1:6" ht="127.5" customHeight="1" x14ac:dyDescent="0.3">
      <c r="A4" s="32">
        <f>IF(B4="","",ROWS(B$2:B4))</f>
        <v>3</v>
      </c>
      <c r="B4" s="33" t="s">
        <v>2</v>
      </c>
      <c r="C4" s="34" t="s">
        <v>38</v>
      </c>
      <c r="D4" s="39" t="s">
        <v>55</v>
      </c>
      <c r="E4" s="36" t="s">
        <v>122</v>
      </c>
      <c r="F4" s="37"/>
    </row>
    <row r="5" spans="1:6" ht="161.55000000000001" customHeight="1" x14ac:dyDescent="0.3">
      <c r="A5" s="38">
        <f>IF(B5="","",ROWS(B$2:B5))</f>
        <v>4</v>
      </c>
      <c r="B5" s="33" t="s">
        <v>2</v>
      </c>
      <c r="C5" s="34" t="s">
        <v>23</v>
      </c>
      <c r="D5" s="40" t="s">
        <v>56</v>
      </c>
      <c r="E5" s="36" t="s">
        <v>123</v>
      </c>
      <c r="F5" s="41"/>
    </row>
    <row r="6" spans="1:6" ht="88.5" customHeight="1" x14ac:dyDescent="0.3">
      <c r="A6" s="32">
        <f>IF(B6="","",ROWS(B$2:B6))</f>
        <v>5</v>
      </c>
      <c r="B6" s="33" t="s">
        <v>2</v>
      </c>
      <c r="C6" s="34" t="s">
        <v>39</v>
      </c>
      <c r="D6" s="40" t="s">
        <v>57</v>
      </c>
      <c r="E6" s="36" t="s">
        <v>125</v>
      </c>
      <c r="F6" s="37"/>
    </row>
    <row r="7" spans="1:6" ht="97.95" customHeight="1" x14ac:dyDescent="0.3">
      <c r="A7" s="38">
        <f>IF(B7="","",ROWS(B$2:B7))</f>
        <v>6</v>
      </c>
      <c r="B7" s="33" t="s">
        <v>2</v>
      </c>
      <c r="C7" s="34" t="s">
        <v>38</v>
      </c>
      <c r="D7" s="40" t="s">
        <v>58</v>
      </c>
      <c r="E7" s="36" t="s">
        <v>124</v>
      </c>
      <c r="F7" s="37"/>
    </row>
    <row r="8" spans="1:6" ht="117" customHeight="1" x14ac:dyDescent="0.3">
      <c r="A8" s="32">
        <f>IF(B8="","",ROWS(B$2:B8))</f>
        <v>7</v>
      </c>
      <c r="B8" s="33" t="s">
        <v>2</v>
      </c>
      <c r="C8" s="34" t="s">
        <v>39</v>
      </c>
      <c r="D8" s="40" t="s">
        <v>59</v>
      </c>
      <c r="E8" s="42" t="s">
        <v>126</v>
      </c>
      <c r="F8" s="37"/>
    </row>
    <row r="9" spans="1:6" ht="126" customHeight="1" x14ac:dyDescent="0.3">
      <c r="A9" s="38">
        <f>IF(B9="","",ROWS(B$2:B9))</f>
        <v>8</v>
      </c>
      <c r="B9" s="33" t="s">
        <v>2</v>
      </c>
      <c r="C9" s="34" t="s">
        <v>38</v>
      </c>
      <c r="D9" s="40" t="s">
        <v>60</v>
      </c>
      <c r="E9" s="36" t="s">
        <v>127</v>
      </c>
      <c r="F9" s="37"/>
    </row>
    <row r="10" spans="1:6" ht="174.45" customHeight="1" x14ac:dyDescent="0.3">
      <c r="A10" s="32">
        <f>IF(B10="","",ROWS(B$2:B10))</f>
        <v>9</v>
      </c>
      <c r="B10" s="33" t="s">
        <v>2</v>
      </c>
      <c r="C10" s="34" t="s">
        <v>39</v>
      </c>
      <c r="D10" s="40" t="s">
        <v>61</v>
      </c>
      <c r="E10" s="36" t="s">
        <v>128</v>
      </c>
      <c r="F10" s="37"/>
    </row>
    <row r="11" spans="1:6" ht="133.94999999999999" customHeight="1" x14ac:dyDescent="0.3">
      <c r="A11" s="38">
        <f>IF(B11="","",ROWS(B$2:B11))</f>
        <v>10</v>
      </c>
      <c r="B11" s="33" t="s">
        <v>2</v>
      </c>
      <c r="C11" s="34" t="s">
        <v>24</v>
      </c>
      <c r="D11" s="40" t="s">
        <v>62</v>
      </c>
      <c r="E11" s="36" t="s">
        <v>129</v>
      </c>
      <c r="F11" s="37"/>
    </row>
    <row r="12" spans="1:6" ht="110.55" customHeight="1" x14ac:dyDescent="0.3">
      <c r="A12" s="32">
        <f>IF(B12="","",ROWS(B$2:B12))</f>
        <v>11</v>
      </c>
      <c r="B12" s="43" t="s">
        <v>2</v>
      </c>
      <c r="C12" s="44" t="s">
        <v>39</v>
      </c>
      <c r="D12" s="40" t="s">
        <v>63</v>
      </c>
      <c r="E12" s="36" t="s">
        <v>130</v>
      </c>
      <c r="F12" s="37"/>
    </row>
    <row r="13" spans="1:6" ht="154.94999999999999" customHeight="1" x14ac:dyDescent="0.3">
      <c r="A13" s="38">
        <f>IF(B13="","",ROWS(B$2:B13))</f>
        <v>12</v>
      </c>
      <c r="B13" s="43" t="s">
        <v>2</v>
      </c>
      <c r="C13" s="44" t="s">
        <v>38</v>
      </c>
      <c r="D13" s="45" t="s">
        <v>214</v>
      </c>
      <c r="E13" s="36" t="s">
        <v>131</v>
      </c>
      <c r="F13" s="37"/>
    </row>
    <row r="14" spans="1:6" ht="182.55" customHeight="1" x14ac:dyDescent="0.3">
      <c r="A14" s="32">
        <f>IF(B14="","",ROWS(B$2:B14))</f>
        <v>13</v>
      </c>
      <c r="B14" s="43" t="s">
        <v>2</v>
      </c>
      <c r="C14" s="44" t="s">
        <v>40</v>
      </c>
      <c r="D14" s="40" t="s">
        <v>64</v>
      </c>
      <c r="E14" s="36" t="s">
        <v>132</v>
      </c>
      <c r="F14" s="37"/>
    </row>
    <row r="15" spans="1:6" ht="152.55000000000001" customHeight="1" x14ac:dyDescent="0.3">
      <c r="A15" s="38">
        <f>IF(B15="","",ROWS(B$2:B15))</f>
        <v>14</v>
      </c>
      <c r="B15" s="43" t="s">
        <v>2</v>
      </c>
      <c r="C15" s="44" t="s">
        <v>12</v>
      </c>
      <c r="D15" s="40" t="s">
        <v>65</v>
      </c>
      <c r="E15" s="36" t="s">
        <v>133</v>
      </c>
      <c r="F15" s="37"/>
    </row>
    <row r="16" spans="1:6" ht="149.55000000000001" customHeight="1" x14ac:dyDescent="0.3">
      <c r="A16" s="32">
        <f>IF(B16="","",ROWS(B$2:B16))</f>
        <v>15</v>
      </c>
      <c r="B16" s="43" t="s">
        <v>2</v>
      </c>
      <c r="C16" s="44" t="s">
        <v>3</v>
      </c>
      <c r="D16" s="40" t="s">
        <v>66</v>
      </c>
      <c r="E16" s="36" t="s">
        <v>134</v>
      </c>
      <c r="F16" s="37"/>
    </row>
    <row r="17" spans="1:7" ht="141.44999999999999" customHeight="1" x14ac:dyDescent="0.3">
      <c r="A17" s="38">
        <f>IF(B17="","",ROWS(B$2:B17))</f>
        <v>16</v>
      </c>
      <c r="B17" s="43" t="s">
        <v>2</v>
      </c>
      <c r="C17" s="44" t="s">
        <v>39</v>
      </c>
      <c r="D17" s="40" t="s">
        <v>67</v>
      </c>
      <c r="E17" s="36" t="s">
        <v>135</v>
      </c>
      <c r="F17" s="37"/>
    </row>
    <row r="18" spans="1:7" ht="106.05" customHeight="1" x14ac:dyDescent="0.3">
      <c r="A18" s="32">
        <f>IF(B18="","",ROWS(B$2:B18))</f>
        <v>17</v>
      </c>
      <c r="B18" s="43" t="s">
        <v>2</v>
      </c>
      <c r="C18" s="44" t="s">
        <v>39</v>
      </c>
      <c r="D18" s="40" t="s">
        <v>68</v>
      </c>
      <c r="E18" s="36" t="s">
        <v>136</v>
      </c>
      <c r="F18" s="37"/>
    </row>
    <row r="19" spans="1:7" ht="90.45" customHeight="1" x14ac:dyDescent="0.3">
      <c r="A19" s="38">
        <f>IF(B19="","",ROWS(B$2:B19))</f>
        <v>18</v>
      </c>
      <c r="B19" s="43" t="s">
        <v>2</v>
      </c>
      <c r="C19" s="44" t="s">
        <v>39</v>
      </c>
      <c r="D19" s="40" t="s">
        <v>69</v>
      </c>
      <c r="E19" s="46" t="s">
        <v>137</v>
      </c>
      <c r="F19" s="47"/>
    </row>
    <row r="20" spans="1:7" ht="136.5" customHeight="1" x14ac:dyDescent="0.3">
      <c r="A20" s="32">
        <f>IF(B20="","",ROWS(B$2:B20))</f>
        <v>19</v>
      </c>
      <c r="B20" s="43" t="s">
        <v>2</v>
      </c>
      <c r="C20" s="44" t="s">
        <v>39</v>
      </c>
      <c r="D20" s="40" t="s">
        <v>70</v>
      </c>
      <c r="E20" s="46" t="s">
        <v>138</v>
      </c>
      <c r="F20" s="47"/>
    </row>
    <row r="21" spans="1:7" ht="115.95" customHeight="1" x14ac:dyDescent="0.3">
      <c r="A21" s="38">
        <f>IF(B21="","",ROWS(B$2:B21))</f>
        <v>20</v>
      </c>
      <c r="B21" s="43" t="s">
        <v>2</v>
      </c>
      <c r="C21" s="44" t="s">
        <v>39</v>
      </c>
      <c r="D21" s="40" t="s">
        <v>71</v>
      </c>
      <c r="E21" s="46" t="s">
        <v>139</v>
      </c>
      <c r="F21" s="47"/>
    </row>
    <row r="22" spans="1:7" ht="142.94999999999999" customHeight="1" x14ac:dyDescent="0.3">
      <c r="A22" s="32">
        <f>IF(B22="","",ROWS(B$2:B22))</f>
        <v>21</v>
      </c>
      <c r="B22" s="43" t="s">
        <v>2</v>
      </c>
      <c r="C22" s="44" t="s">
        <v>39</v>
      </c>
      <c r="D22" s="40" t="s">
        <v>72</v>
      </c>
      <c r="E22" s="36" t="s">
        <v>140</v>
      </c>
      <c r="F22" s="37"/>
      <c r="G22" s="31"/>
    </row>
    <row r="23" spans="1:7" ht="141.44999999999999" customHeight="1" x14ac:dyDescent="0.3">
      <c r="A23" s="38">
        <f>IF(B23="","",ROWS(B$2:B23))</f>
        <v>22</v>
      </c>
      <c r="B23" s="43" t="s">
        <v>2</v>
      </c>
      <c r="C23" s="44" t="s">
        <v>32</v>
      </c>
      <c r="D23" s="40" t="s">
        <v>73</v>
      </c>
      <c r="E23" s="36" t="s">
        <v>141</v>
      </c>
      <c r="F23" s="37"/>
    </row>
    <row r="24" spans="1:7" ht="128.55000000000001" customHeight="1" x14ac:dyDescent="0.3">
      <c r="A24" s="32">
        <f>IF(B24="","",ROWS(B$2:B24))</f>
        <v>23</v>
      </c>
      <c r="B24" s="43" t="s">
        <v>2</v>
      </c>
      <c r="C24" s="44" t="s">
        <v>4</v>
      </c>
      <c r="D24" s="40" t="s">
        <v>74</v>
      </c>
      <c r="E24" s="36" t="s">
        <v>120</v>
      </c>
      <c r="F24" s="37"/>
    </row>
    <row r="25" spans="1:7" ht="134.55000000000001" customHeight="1" x14ac:dyDescent="0.3">
      <c r="A25" s="38">
        <f>IF(B25="","",ROWS(B$2:B25))</f>
        <v>24</v>
      </c>
      <c r="B25" s="43" t="s">
        <v>2</v>
      </c>
      <c r="C25" s="44" t="s">
        <v>36</v>
      </c>
      <c r="D25" s="40" t="s">
        <v>75</v>
      </c>
      <c r="E25" s="48" t="s">
        <v>142</v>
      </c>
      <c r="F25" s="41"/>
    </row>
    <row r="26" spans="1:7" ht="147" customHeight="1" x14ac:dyDescent="0.3">
      <c r="A26" s="32">
        <f>IF(B26="","",ROWS(B$2:B26))</f>
        <v>25</v>
      </c>
      <c r="B26" s="43" t="s">
        <v>2</v>
      </c>
      <c r="C26" s="44" t="s">
        <v>39</v>
      </c>
      <c r="D26" s="40" t="s">
        <v>76</v>
      </c>
      <c r="E26" s="48" t="s">
        <v>143</v>
      </c>
      <c r="F26" s="41"/>
    </row>
    <row r="27" spans="1:7" ht="120.45" customHeight="1" x14ac:dyDescent="0.3">
      <c r="A27" s="38">
        <f>IF(B27="","",ROWS(B$2:B27))</f>
        <v>26</v>
      </c>
      <c r="B27" s="43" t="s">
        <v>2</v>
      </c>
      <c r="C27" s="44" t="s">
        <v>32</v>
      </c>
      <c r="D27" s="40" t="s">
        <v>77</v>
      </c>
      <c r="E27" s="48" t="s">
        <v>144</v>
      </c>
      <c r="F27" s="47"/>
    </row>
    <row r="28" spans="1:7" ht="105.45" customHeight="1" x14ac:dyDescent="0.3">
      <c r="A28" s="32">
        <f>IF(B28="","",ROWS(B$2:B28))</f>
        <v>27</v>
      </c>
      <c r="B28" s="43" t="s">
        <v>2</v>
      </c>
      <c r="C28" s="44" t="s">
        <v>24</v>
      </c>
      <c r="D28" s="40" t="s">
        <v>78</v>
      </c>
      <c r="E28" s="48" t="s">
        <v>145</v>
      </c>
      <c r="F28" s="47"/>
    </row>
    <row r="29" spans="1:7" ht="96" customHeight="1" x14ac:dyDescent="0.3">
      <c r="A29" s="38">
        <f>IF(B29="","",ROWS(B$2:B29))</f>
        <v>28</v>
      </c>
      <c r="B29" s="43" t="s">
        <v>2</v>
      </c>
      <c r="C29" s="44" t="s">
        <v>45</v>
      </c>
      <c r="D29" s="40" t="s">
        <v>79</v>
      </c>
      <c r="E29" s="48" t="s">
        <v>146</v>
      </c>
      <c r="F29" s="47"/>
    </row>
    <row r="30" spans="1:7" ht="127.5" customHeight="1" x14ac:dyDescent="0.3">
      <c r="A30" s="32">
        <f>IF(B30="","",ROWS(B$2:B30))</f>
        <v>29</v>
      </c>
      <c r="B30" s="43" t="s">
        <v>2</v>
      </c>
      <c r="C30" s="44" t="s">
        <v>24</v>
      </c>
      <c r="D30" s="40" t="s">
        <v>80</v>
      </c>
      <c r="E30" s="48" t="s">
        <v>147</v>
      </c>
      <c r="F30" s="37"/>
    </row>
    <row r="31" spans="1:7" ht="99" customHeight="1" x14ac:dyDescent="0.3">
      <c r="A31" s="38">
        <f>IF(B31="","",ROWS(B$2:B31))</f>
        <v>30</v>
      </c>
      <c r="B31" s="43" t="s">
        <v>2</v>
      </c>
      <c r="C31" s="44" t="s">
        <v>24</v>
      </c>
      <c r="D31" s="40" t="s">
        <v>81</v>
      </c>
      <c r="E31" s="48" t="s">
        <v>148</v>
      </c>
      <c r="F31" s="49"/>
    </row>
    <row r="32" spans="1:7" ht="80.55" customHeight="1" x14ac:dyDescent="0.3">
      <c r="A32" s="32">
        <f>IF(B32="","",ROWS(B$2:B32))</f>
        <v>31</v>
      </c>
      <c r="B32" s="43" t="s">
        <v>2</v>
      </c>
      <c r="C32" s="44" t="s">
        <v>24</v>
      </c>
      <c r="D32" s="40" t="s">
        <v>82</v>
      </c>
      <c r="E32" s="48" t="s">
        <v>149</v>
      </c>
      <c r="F32" s="47"/>
    </row>
    <row r="33" spans="1:6" ht="209.55" customHeight="1" x14ac:dyDescent="0.3">
      <c r="A33" s="38">
        <f>IF(B33="","",ROWS(B$2:B33))</f>
        <v>32</v>
      </c>
      <c r="B33" s="43" t="s">
        <v>2</v>
      </c>
      <c r="C33" s="44" t="s">
        <v>24</v>
      </c>
      <c r="D33" s="40" t="s">
        <v>83</v>
      </c>
      <c r="E33" s="46" t="s">
        <v>150</v>
      </c>
      <c r="F33" s="47"/>
    </row>
    <row r="34" spans="1:6" ht="109.5" customHeight="1" x14ac:dyDescent="0.3">
      <c r="A34" s="32">
        <f>IF(B34="","",ROWS(B$2:B34))</f>
        <v>33</v>
      </c>
      <c r="B34" s="43" t="s">
        <v>2</v>
      </c>
      <c r="C34" s="44" t="s">
        <v>24</v>
      </c>
      <c r="D34" s="40" t="s">
        <v>84</v>
      </c>
      <c r="E34" s="48" t="s">
        <v>151</v>
      </c>
      <c r="F34" s="37"/>
    </row>
    <row r="35" spans="1:6" ht="136.94999999999999" customHeight="1" x14ac:dyDescent="0.3">
      <c r="A35" s="38">
        <f>IF(B35="","",ROWS(B$2:B35))</f>
        <v>34</v>
      </c>
      <c r="B35" s="43" t="s">
        <v>2</v>
      </c>
      <c r="C35" s="44" t="s">
        <v>6</v>
      </c>
      <c r="D35" s="40" t="s">
        <v>85</v>
      </c>
      <c r="E35" s="50" t="s">
        <v>152</v>
      </c>
      <c r="F35" s="47"/>
    </row>
    <row r="36" spans="1:6" ht="136.05000000000001" customHeight="1" x14ac:dyDescent="0.3">
      <c r="A36" s="32">
        <f>IF(B36="","",ROWS(B$2:B36))</f>
        <v>35</v>
      </c>
      <c r="B36" s="43" t="s">
        <v>2</v>
      </c>
      <c r="C36" s="44" t="s">
        <v>12</v>
      </c>
      <c r="D36" s="40" t="s">
        <v>86</v>
      </c>
      <c r="E36" s="51" t="s">
        <v>47</v>
      </c>
      <c r="F36" s="47"/>
    </row>
    <row r="37" spans="1:6" ht="129.44999999999999" customHeight="1" x14ac:dyDescent="0.3">
      <c r="A37" s="38">
        <f>IF(B37="","",ROWS(B$2:B37))</f>
        <v>36</v>
      </c>
      <c r="B37" s="43" t="s">
        <v>2</v>
      </c>
      <c r="C37" s="44" t="s">
        <v>3</v>
      </c>
      <c r="D37" s="40" t="s">
        <v>87</v>
      </c>
      <c r="E37" s="51" t="s">
        <v>49</v>
      </c>
      <c r="F37" s="47"/>
    </row>
    <row r="38" spans="1:6" ht="109.05" customHeight="1" x14ac:dyDescent="0.3">
      <c r="A38" s="32">
        <f>IF(B38="","",ROWS(B$2:B38))</f>
        <v>37</v>
      </c>
      <c r="B38" s="43" t="s">
        <v>2</v>
      </c>
      <c r="C38" s="44" t="s">
        <v>24</v>
      </c>
      <c r="D38" s="40" t="s">
        <v>88</v>
      </c>
      <c r="E38" s="50" t="s">
        <v>153</v>
      </c>
      <c r="F38" s="37"/>
    </row>
    <row r="39" spans="1:6" ht="158.55000000000001" customHeight="1" x14ac:dyDescent="0.3">
      <c r="A39" s="38">
        <f>IF(B39="","",ROWS(B$2:B39))</f>
        <v>38</v>
      </c>
      <c r="B39" s="43" t="s">
        <v>2</v>
      </c>
      <c r="C39" s="44" t="s">
        <v>32</v>
      </c>
      <c r="D39" s="40" t="s">
        <v>89</v>
      </c>
      <c r="E39" s="50" t="s">
        <v>154</v>
      </c>
      <c r="F39" s="47"/>
    </row>
    <row r="40" spans="1:6" ht="122.55" customHeight="1" x14ac:dyDescent="0.3">
      <c r="A40" s="32">
        <f>IF(B40="","",ROWS(B$2:B40))</f>
        <v>39</v>
      </c>
      <c r="B40" s="43" t="s">
        <v>2</v>
      </c>
      <c r="C40" s="44" t="s">
        <v>24</v>
      </c>
      <c r="D40" s="40" t="s">
        <v>90</v>
      </c>
      <c r="E40" s="46" t="s">
        <v>155</v>
      </c>
      <c r="F40" s="47"/>
    </row>
    <row r="41" spans="1:6" ht="132" customHeight="1" x14ac:dyDescent="0.3">
      <c r="A41" s="38">
        <f>IF(B41="","",ROWS(B$2:B41))</f>
        <v>40</v>
      </c>
      <c r="B41" s="43" t="s">
        <v>2</v>
      </c>
      <c r="C41" s="44" t="s">
        <v>24</v>
      </c>
      <c r="D41" s="40" t="s">
        <v>91</v>
      </c>
      <c r="E41" s="50" t="s">
        <v>156</v>
      </c>
      <c r="F41" s="37"/>
    </row>
    <row r="42" spans="1:6" ht="133.05000000000001" customHeight="1" x14ac:dyDescent="0.3">
      <c r="A42" s="32">
        <f>IF(B42="","",ROWS(B$2:B42))</f>
        <v>41</v>
      </c>
      <c r="B42" s="43" t="s">
        <v>2</v>
      </c>
      <c r="C42" s="44" t="s">
        <v>24</v>
      </c>
      <c r="D42" s="40" t="s">
        <v>92</v>
      </c>
      <c r="E42" s="50" t="s">
        <v>160</v>
      </c>
      <c r="F42" s="47"/>
    </row>
    <row r="43" spans="1:6" ht="133.05000000000001" customHeight="1" x14ac:dyDescent="0.3">
      <c r="A43" s="38">
        <f>IF(B43="","",ROWS(B$2:B43))</f>
        <v>42</v>
      </c>
      <c r="B43" s="43" t="s">
        <v>2</v>
      </c>
      <c r="C43" s="44" t="s">
        <v>24</v>
      </c>
      <c r="D43" s="40" t="s">
        <v>93</v>
      </c>
      <c r="E43" s="50" t="s">
        <v>161</v>
      </c>
      <c r="F43" s="47"/>
    </row>
    <row r="44" spans="1:6" ht="133.05000000000001" customHeight="1" x14ac:dyDescent="0.3">
      <c r="A44" s="32">
        <f>IF(B44="","",ROWS(B$2:B44))</f>
        <v>43</v>
      </c>
      <c r="B44" s="43" t="s">
        <v>2</v>
      </c>
      <c r="C44" s="44" t="s">
        <v>20</v>
      </c>
      <c r="D44" s="40" t="s">
        <v>94</v>
      </c>
      <c r="E44" s="50" t="s">
        <v>162</v>
      </c>
      <c r="F44" s="47"/>
    </row>
    <row r="45" spans="1:6" ht="133.05000000000001" customHeight="1" x14ac:dyDescent="0.3">
      <c r="A45" s="38">
        <f>IF(B45="","",ROWS(B$2:B45))</f>
        <v>44</v>
      </c>
      <c r="B45" s="43" t="s">
        <v>2</v>
      </c>
      <c r="C45" s="44" t="s">
        <v>20</v>
      </c>
      <c r="D45" s="40" t="s">
        <v>95</v>
      </c>
      <c r="E45" s="50" t="s">
        <v>163</v>
      </c>
      <c r="F45" s="47"/>
    </row>
    <row r="46" spans="1:6" ht="62.4" x14ac:dyDescent="0.3">
      <c r="A46" s="32">
        <f>IF(B46="","",ROWS(B$2:B46))</f>
        <v>45</v>
      </c>
      <c r="B46" s="43" t="s">
        <v>2</v>
      </c>
      <c r="C46" s="44" t="s">
        <v>24</v>
      </c>
      <c r="D46" s="40" t="s">
        <v>96</v>
      </c>
      <c r="E46" s="48" t="s">
        <v>164</v>
      </c>
      <c r="F46" s="47"/>
    </row>
    <row r="47" spans="1:6" ht="187.2" x14ac:dyDescent="0.3">
      <c r="A47" s="38">
        <f>IF(B47="","",ROWS(B$2:B47))</f>
        <v>46</v>
      </c>
      <c r="B47" s="43" t="s">
        <v>2</v>
      </c>
      <c r="C47" s="44" t="s">
        <v>24</v>
      </c>
      <c r="D47" s="40" t="s">
        <v>97</v>
      </c>
      <c r="E47" s="48" t="s">
        <v>165</v>
      </c>
      <c r="F47" s="47"/>
    </row>
    <row r="48" spans="1:6" ht="137.55000000000001" customHeight="1" x14ac:dyDescent="0.3">
      <c r="A48" s="32">
        <f>IF(B48="","",ROWS(B$2:B48))</f>
        <v>47</v>
      </c>
      <c r="B48" s="43" t="s">
        <v>2</v>
      </c>
      <c r="C48" s="44" t="s">
        <v>4</v>
      </c>
      <c r="D48" s="40" t="s">
        <v>98</v>
      </c>
      <c r="E48" s="48" t="s">
        <v>120</v>
      </c>
      <c r="F48" s="47"/>
    </row>
    <row r="49" spans="1:6" ht="128.55000000000001" customHeight="1" x14ac:dyDescent="0.3">
      <c r="A49" s="38">
        <f>IF(B49="","",ROWS(B$2:B49))</f>
        <v>48</v>
      </c>
      <c r="B49" s="43" t="s">
        <v>2</v>
      </c>
      <c r="C49" s="44" t="s">
        <v>6</v>
      </c>
      <c r="D49" s="40" t="s">
        <v>99</v>
      </c>
      <c r="E49" s="48" t="s">
        <v>166</v>
      </c>
      <c r="F49" s="47"/>
    </row>
    <row r="50" spans="1:6" ht="91.95" customHeight="1" x14ac:dyDescent="0.3">
      <c r="A50" s="32">
        <f>IF(B50="","",ROWS(B$2:B50))</f>
        <v>49</v>
      </c>
      <c r="B50" s="43" t="s">
        <v>2</v>
      </c>
      <c r="C50" s="44" t="s">
        <v>24</v>
      </c>
      <c r="D50" s="40" t="s">
        <v>100</v>
      </c>
      <c r="E50" s="48" t="s">
        <v>167</v>
      </c>
      <c r="F50" s="47"/>
    </row>
    <row r="51" spans="1:6" ht="110.55" customHeight="1" x14ac:dyDescent="0.3">
      <c r="A51" s="38">
        <f>IF(B51="","",ROWS(B$2:B51))</f>
        <v>50</v>
      </c>
      <c r="B51" s="43" t="s">
        <v>2</v>
      </c>
      <c r="C51" s="44" t="s">
        <v>24</v>
      </c>
      <c r="D51" s="40" t="s">
        <v>101</v>
      </c>
      <c r="E51" s="48" t="s">
        <v>167</v>
      </c>
      <c r="F51" s="47"/>
    </row>
    <row r="52" spans="1:6" ht="112.5" customHeight="1" x14ac:dyDescent="0.3">
      <c r="A52" s="32">
        <f>IF(B52="","",ROWS(B$2:B52))</f>
        <v>51</v>
      </c>
      <c r="B52" s="43" t="s">
        <v>2</v>
      </c>
      <c r="C52" s="44" t="s">
        <v>24</v>
      </c>
      <c r="D52" s="40" t="s">
        <v>102</v>
      </c>
      <c r="E52" s="48" t="s">
        <v>168</v>
      </c>
      <c r="F52" s="47"/>
    </row>
    <row r="53" spans="1:6" ht="108.45" customHeight="1" x14ac:dyDescent="0.3">
      <c r="A53" s="38">
        <f>IF(B53="","",ROWS(B$2:B53))</f>
        <v>52</v>
      </c>
      <c r="B53" s="43" t="s">
        <v>2</v>
      </c>
      <c r="C53" s="44" t="s">
        <v>39</v>
      </c>
      <c r="D53" s="40" t="s">
        <v>103</v>
      </c>
      <c r="E53" s="48" t="s">
        <v>169</v>
      </c>
      <c r="F53" s="47"/>
    </row>
    <row r="54" spans="1:6" ht="93.6" x14ac:dyDescent="0.3">
      <c r="A54" s="32">
        <f>IF(B54="","",ROWS(B$2:B54))</f>
        <v>53</v>
      </c>
      <c r="B54" s="43" t="s">
        <v>2</v>
      </c>
      <c r="C54" s="44" t="s">
        <v>24</v>
      </c>
      <c r="D54" s="40" t="s">
        <v>104</v>
      </c>
      <c r="E54" s="48" t="s">
        <v>160</v>
      </c>
      <c r="F54" s="47"/>
    </row>
    <row r="55" spans="1:6" ht="91.05" customHeight="1" x14ac:dyDescent="0.3">
      <c r="A55" s="38">
        <f>IF(B55="","",ROWS(B$2:B55))</f>
        <v>54</v>
      </c>
      <c r="B55" s="43" t="s">
        <v>2</v>
      </c>
      <c r="C55" s="44" t="s">
        <v>12</v>
      </c>
      <c r="D55" s="40" t="s">
        <v>105</v>
      </c>
      <c r="E55" s="48" t="s">
        <v>170</v>
      </c>
      <c r="F55" s="47"/>
    </row>
    <row r="56" spans="1:6" ht="97.95" customHeight="1" x14ac:dyDescent="0.3">
      <c r="A56" s="32">
        <f>IF(B56="","",ROWS(B$2:B56))</f>
        <v>55</v>
      </c>
      <c r="B56" s="43" t="s">
        <v>2</v>
      </c>
      <c r="C56" s="44" t="s">
        <v>32</v>
      </c>
      <c r="D56" s="40" t="s">
        <v>106</v>
      </c>
      <c r="E56" s="48" t="s">
        <v>171</v>
      </c>
      <c r="F56" s="47"/>
    </row>
    <row r="57" spans="1:6" ht="81.45" customHeight="1" x14ac:dyDescent="0.3">
      <c r="A57" s="38">
        <f>IF(B57="","",ROWS(B$2:B57))</f>
        <v>56</v>
      </c>
      <c r="B57" s="43" t="s">
        <v>2</v>
      </c>
      <c r="C57" s="44" t="s">
        <v>22</v>
      </c>
      <c r="D57" s="40" t="s">
        <v>107</v>
      </c>
      <c r="E57" s="48" t="s">
        <v>172</v>
      </c>
      <c r="F57" s="47"/>
    </row>
    <row r="58" spans="1:6" ht="124.8" x14ac:dyDescent="0.3">
      <c r="A58" s="32">
        <f>IF(B58="","",ROWS(B$2:B58))</f>
        <v>57</v>
      </c>
      <c r="B58" s="43" t="s">
        <v>2</v>
      </c>
      <c r="C58" s="44" t="s">
        <v>6</v>
      </c>
      <c r="D58" s="40" t="s">
        <v>108</v>
      </c>
      <c r="E58" s="48" t="s">
        <v>173</v>
      </c>
      <c r="F58" s="47"/>
    </row>
    <row r="59" spans="1:6" ht="93.6" x14ac:dyDescent="0.3">
      <c r="A59" s="38">
        <f>IF(B59="","",ROWS(B$2:B59))</f>
        <v>58</v>
      </c>
      <c r="B59" s="43" t="s">
        <v>2</v>
      </c>
      <c r="C59" s="44" t="s">
        <v>21</v>
      </c>
      <c r="D59" s="40" t="s">
        <v>109</v>
      </c>
      <c r="E59" s="48" t="s">
        <v>174</v>
      </c>
      <c r="F59" s="47"/>
    </row>
    <row r="60" spans="1:6" ht="97.5" customHeight="1" x14ac:dyDescent="0.3">
      <c r="A60" s="32">
        <f>IF(B60="","",ROWS(B$2:B60))</f>
        <v>59</v>
      </c>
      <c r="B60" s="43" t="s">
        <v>2</v>
      </c>
      <c r="C60" s="44" t="s">
        <v>21</v>
      </c>
      <c r="D60" s="40" t="s">
        <v>110</v>
      </c>
      <c r="E60" s="48" t="s">
        <v>175</v>
      </c>
      <c r="F60" s="47"/>
    </row>
    <row r="61" spans="1:6" ht="108.45" customHeight="1" x14ac:dyDescent="0.3">
      <c r="A61" s="38">
        <f>IF(B61="","",ROWS(B$2:B61))</f>
        <v>60</v>
      </c>
      <c r="B61" s="43" t="s">
        <v>2</v>
      </c>
      <c r="C61" s="44" t="s">
        <v>39</v>
      </c>
      <c r="D61" s="40" t="s">
        <v>111</v>
      </c>
      <c r="E61" s="48" t="s">
        <v>176</v>
      </c>
      <c r="F61" s="47"/>
    </row>
    <row r="62" spans="1:6" ht="107.55" customHeight="1" x14ac:dyDescent="0.3">
      <c r="A62" s="32">
        <f>IF(B62="","",ROWS(B$2:B62))</f>
        <v>61</v>
      </c>
      <c r="B62" s="43" t="s">
        <v>2</v>
      </c>
      <c r="C62" s="44" t="s">
        <v>21</v>
      </c>
      <c r="D62" s="40" t="s">
        <v>112</v>
      </c>
      <c r="E62" s="48" t="s">
        <v>177</v>
      </c>
      <c r="F62" s="47"/>
    </row>
    <row r="63" spans="1:6" ht="118.95" customHeight="1" x14ac:dyDescent="0.3">
      <c r="A63" s="38">
        <f>IF(B63="","",ROWS(B$2:B63))</f>
        <v>62</v>
      </c>
      <c r="B63" s="43" t="s">
        <v>2</v>
      </c>
      <c r="C63" s="44" t="s">
        <v>39</v>
      </c>
      <c r="D63" s="40" t="s">
        <v>113</v>
      </c>
      <c r="E63" s="48" t="s">
        <v>178</v>
      </c>
      <c r="F63" s="47"/>
    </row>
    <row r="64" spans="1:6" ht="115.5" customHeight="1" x14ac:dyDescent="0.3">
      <c r="A64" s="32">
        <f>IF(B64="","",ROWS(B$2:B64))</f>
        <v>63</v>
      </c>
      <c r="B64" s="43" t="s">
        <v>2</v>
      </c>
      <c r="C64" s="44" t="s">
        <v>39</v>
      </c>
      <c r="D64" s="40" t="s">
        <v>114</v>
      </c>
      <c r="E64" s="48" t="s">
        <v>179</v>
      </c>
      <c r="F64" s="47"/>
    </row>
    <row r="65" spans="1:6" ht="140.4" x14ac:dyDescent="0.3">
      <c r="A65" s="38">
        <f>IF(B65="","",ROWS(B$2:B65))</f>
        <v>64</v>
      </c>
      <c r="B65" s="43" t="s">
        <v>2</v>
      </c>
      <c r="C65" s="44" t="s">
        <v>29</v>
      </c>
      <c r="D65" s="40" t="s">
        <v>115</v>
      </c>
      <c r="E65" s="48" t="s">
        <v>180</v>
      </c>
      <c r="F65" s="47"/>
    </row>
    <row r="66" spans="1:6" ht="396" customHeight="1" x14ac:dyDescent="0.3">
      <c r="A66" s="32">
        <f>IF(B66="","",ROWS(B$2:B66))</f>
        <v>65</v>
      </c>
      <c r="B66" s="43" t="s">
        <v>2</v>
      </c>
      <c r="C66" s="44" t="s">
        <v>32</v>
      </c>
      <c r="D66" s="40" t="s">
        <v>181</v>
      </c>
      <c r="E66" s="48" t="s">
        <v>182</v>
      </c>
      <c r="F66" s="47"/>
    </row>
    <row r="67" spans="1:6" ht="78" x14ac:dyDescent="0.3">
      <c r="A67" s="38">
        <f>IF(B67="","",ROWS(B$2:B67))</f>
        <v>66</v>
      </c>
      <c r="B67" s="43" t="s">
        <v>19</v>
      </c>
      <c r="C67" s="44" t="s">
        <v>31</v>
      </c>
      <c r="D67" s="40" t="s">
        <v>116</v>
      </c>
      <c r="E67" s="48" t="s">
        <v>198</v>
      </c>
      <c r="F67" s="47"/>
    </row>
    <row r="68" spans="1:6" ht="193.95" customHeight="1" x14ac:dyDescent="0.3">
      <c r="A68" s="32">
        <f>IF(B68="","",ROWS(B$2:B68))</f>
        <v>67</v>
      </c>
      <c r="B68" s="43" t="s">
        <v>19</v>
      </c>
      <c r="C68" s="44" t="s">
        <v>33</v>
      </c>
      <c r="D68" s="40" t="s">
        <v>117</v>
      </c>
      <c r="E68" s="48" t="s">
        <v>157</v>
      </c>
      <c r="F68" s="47"/>
    </row>
    <row r="69" spans="1:6" ht="69.45" customHeight="1" x14ac:dyDescent="0.3">
      <c r="A69" s="38">
        <f>IF(B69="","",ROWS(B$2:B69))</f>
        <v>68</v>
      </c>
      <c r="B69" s="43" t="s">
        <v>19</v>
      </c>
      <c r="C69" s="44" t="s">
        <v>33</v>
      </c>
      <c r="D69" s="40" t="s">
        <v>118</v>
      </c>
      <c r="E69" s="48" t="s">
        <v>158</v>
      </c>
      <c r="F69" s="47"/>
    </row>
    <row r="70" spans="1:6" ht="105" customHeight="1" x14ac:dyDescent="0.3">
      <c r="A70" s="32">
        <f>IF(B70="","",ROWS(B$2:B70))</f>
        <v>69</v>
      </c>
      <c r="B70" s="43" t="s">
        <v>19</v>
      </c>
      <c r="C70" s="44" t="s">
        <v>33</v>
      </c>
      <c r="D70" s="40" t="s">
        <v>119</v>
      </c>
      <c r="E70" s="48" t="s">
        <v>159</v>
      </c>
      <c r="F70" s="47"/>
    </row>
    <row r="71" spans="1:6" ht="148.05000000000001" customHeight="1" x14ac:dyDescent="0.3">
      <c r="A71" s="38">
        <f>IF(B71="","",ROWS(B$2:B71))</f>
        <v>70</v>
      </c>
      <c r="B71" s="43" t="s">
        <v>19</v>
      </c>
      <c r="C71" s="44" t="s">
        <v>15</v>
      </c>
      <c r="D71" s="40" t="s">
        <v>183</v>
      </c>
      <c r="E71" s="48" t="s">
        <v>184</v>
      </c>
      <c r="F71" s="47"/>
    </row>
    <row r="72" spans="1:6" ht="352.95" customHeight="1" x14ac:dyDescent="0.3">
      <c r="A72" s="32">
        <f>IF(B72="","",ROWS(B$2:B72))</f>
        <v>71</v>
      </c>
      <c r="B72" s="43" t="s">
        <v>2</v>
      </c>
      <c r="C72" s="44" t="s">
        <v>29</v>
      </c>
      <c r="D72" s="40" t="s">
        <v>185</v>
      </c>
      <c r="E72" s="48" t="s">
        <v>186</v>
      </c>
      <c r="F72" s="52"/>
    </row>
    <row r="73" spans="1:6" ht="61.05" customHeight="1" x14ac:dyDescent="0.3">
      <c r="A73" s="38">
        <f>IF(B73="","",ROWS(B$2:B73))</f>
        <v>72</v>
      </c>
      <c r="B73" s="43" t="s">
        <v>2</v>
      </c>
      <c r="C73" s="44" t="s">
        <v>15</v>
      </c>
      <c r="D73" s="40" t="s">
        <v>188</v>
      </c>
      <c r="E73" s="48" t="s">
        <v>187</v>
      </c>
      <c r="F73" s="52" t="s">
        <v>5</v>
      </c>
    </row>
    <row r="74" spans="1:6" ht="93.45" customHeight="1" x14ac:dyDescent="0.3">
      <c r="A74" s="32">
        <f>IF(B74="","",ROWS(B$2:B74))</f>
        <v>73</v>
      </c>
      <c r="B74" s="43" t="s">
        <v>190</v>
      </c>
      <c r="C74" s="44" t="s">
        <v>42</v>
      </c>
      <c r="D74" s="40" t="s">
        <v>191</v>
      </c>
      <c r="E74" s="48" t="s">
        <v>189</v>
      </c>
      <c r="F74" s="52"/>
    </row>
    <row r="75" spans="1:6" ht="134.55000000000001" customHeight="1" x14ac:dyDescent="0.3">
      <c r="A75" s="38">
        <f>IF(B75="","",ROWS(B$2:B75))</f>
        <v>74</v>
      </c>
      <c r="B75" s="43" t="s">
        <v>2</v>
      </c>
      <c r="C75" s="44" t="s">
        <v>6</v>
      </c>
      <c r="D75" s="40" t="s">
        <v>192</v>
      </c>
      <c r="E75" s="48" t="s">
        <v>193</v>
      </c>
      <c r="F75" s="52"/>
    </row>
    <row r="76" spans="1:6" ht="125.55" customHeight="1" x14ac:dyDescent="0.3">
      <c r="A76" s="32">
        <f>IF(B76="","",ROWS(B$2:B76))</f>
        <v>75</v>
      </c>
      <c r="B76" s="43" t="s">
        <v>2</v>
      </c>
      <c r="C76" s="44" t="s">
        <v>29</v>
      </c>
      <c r="D76" s="40" t="s">
        <v>194</v>
      </c>
      <c r="E76" s="48" t="s">
        <v>195</v>
      </c>
      <c r="F76" s="52"/>
    </row>
    <row r="77" spans="1:6" ht="222" customHeight="1" x14ac:dyDescent="0.3">
      <c r="A77" s="38">
        <f>IF(B77="","",ROWS(B$2:B77))</f>
        <v>76</v>
      </c>
      <c r="B77" s="43" t="s">
        <v>2</v>
      </c>
      <c r="C77" s="44" t="s">
        <v>29</v>
      </c>
      <c r="D77" s="40" t="s">
        <v>197</v>
      </c>
      <c r="E77" s="48" t="s">
        <v>196</v>
      </c>
      <c r="F77" s="52"/>
    </row>
    <row r="78" spans="1:6" ht="109.2" x14ac:dyDescent="0.3">
      <c r="A78" s="32">
        <f>IF(B78="","",ROWS(B$2:B78))</f>
        <v>77</v>
      </c>
      <c r="B78" s="43" t="s">
        <v>2</v>
      </c>
      <c r="C78" s="44" t="s">
        <v>17</v>
      </c>
      <c r="D78" s="40" t="s">
        <v>200</v>
      </c>
      <c r="E78" s="48" t="s">
        <v>199</v>
      </c>
      <c r="F78" s="52"/>
    </row>
    <row r="79" spans="1:6" ht="62.4" x14ac:dyDescent="0.3">
      <c r="A79" s="38">
        <f>IF(B79="","",ROWS(B$2:B79))</f>
        <v>78</v>
      </c>
      <c r="B79" s="43" t="s">
        <v>2</v>
      </c>
      <c r="C79" s="44" t="s">
        <v>43</v>
      </c>
      <c r="D79" s="40" t="s">
        <v>202</v>
      </c>
      <c r="E79" s="48" t="s">
        <v>201</v>
      </c>
      <c r="F79" s="52"/>
    </row>
    <row r="80" spans="1:6" ht="124.5" customHeight="1" x14ac:dyDescent="0.3">
      <c r="A80" s="32">
        <f>IF(B80="","",ROWS(B$2:B80))</f>
        <v>79</v>
      </c>
      <c r="B80" s="43" t="s">
        <v>19</v>
      </c>
      <c r="C80" s="44" t="s">
        <v>205</v>
      </c>
      <c r="D80" s="40" t="s">
        <v>203</v>
      </c>
      <c r="E80" s="48" t="s">
        <v>204</v>
      </c>
      <c r="F80" s="52"/>
    </row>
    <row r="81" spans="1:6" ht="91.95" customHeight="1" x14ac:dyDescent="0.3">
      <c r="A81" s="32">
        <f>IF(B81="","",ROWS(B$2:B81))</f>
        <v>80</v>
      </c>
      <c r="B81" s="43" t="s">
        <v>2</v>
      </c>
      <c r="C81" s="44" t="s">
        <v>15</v>
      </c>
      <c r="D81" s="40" t="s">
        <v>206</v>
      </c>
      <c r="E81" s="48" t="s">
        <v>207</v>
      </c>
      <c r="F81" s="52"/>
    </row>
    <row r="82" spans="1:6" ht="62.4" x14ac:dyDescent="0.3">
      <c r="A82" s="38">
        <f>IF(B82="","",ROWS(B$2:B82))</f>
        <v>81</v>
      </c>
      <c r="B82" s="43" t="s">
        <v>2</v>
      </c>
      <c r="C82" s="44" t="s">
        <v>40</v>
      </c>
      <c r="D82" s="40" t="s">
        <v>208</v>
      </c>
      <c r="E82" s="48" t="s">
        <v>209</v>
      </c>
      <c r="F82" s="52" t="s">
        <v>5</v>
      </c>
    </row>
    <row r="83" spans="1:6" ht="62.4" x14ac:dyDescent="0.3">
      <c r="A83" s="32">
        <f>IF(B83="","",ROWS(B$2:B83))</f>
        <v>82</v>
      </c>
      <c r="B83" s="43" t="s">
        <v>2</v>
      </c>
      <c r="C83" s="44" t="s">
        <v>23</v>
      </c>
      <c r="D83" s="40" t="s">
        <v>213</v>
      </c>
      <c r="E83" s="48" t="s">
        <v>210</v>
      </c>
      <c r="F83" s="43"/>
    </row>
    <row r="84" spans="1:6" ht="93.6" x14ac:dyDescent="0.3">
      <c r="A84" s="38">
        <f>IF(B84="","",ROWS(B$2:B84))</f>
        <v>83</v>
      </c>
      <c r="B84" s="43" t="s">
        <v>2</v>
      </c>
      <c r="C84" s="44" t="s">
        <v>205</v>
      </c>
      <c r="D84" s="40" t="s">
        <v>212</v>
      </c>
      <c r="E84" s="48" t="s">
        <v>211</v>
      </c>
      <c r="F84" s="52" t="s">
        <v>5</v>
      </c>
    </row>
    <row r="85" spans="1:6" x14ac:dyDescent="0.3">
      <c r="A85" s="29" t="str">
        <f>IF(B85="","",ROWS(B$2:B85))</f>
        <v/>
      </c>
    </row>
    <row r="86" spans="1:6" x14ac:dyDescent="0.3">
      <c r="A86" s="29" t="str">
        <f>IF(B86="","",ROWS(B$2:B86))</f>
        <v/>
      </c>
    </row>
    <row r="87" spans="1:6" x14ac:dyDescent="0.3">
      <c r="A87" s="29" t="str">
        <f>IF(B87="","",ROWS(B$2:B87))</f>
        <v/>
      </c>
    </row>
    <row r="88" spans="1:6" x14ac:dyDescent="0.3">
      <c r="A88" s="29" t="str">
        <f>IF(B88="","",ROWS(B$2:B88))</f>
        <v/>
      </c>
    </row>
    <row r="89" spans="1:6" x14ac:dyDescent="0.3">
      <c r="A89" s="29" t="str">
        <f>IF(B89="","",ROWS(B$2:B89))</f>
        <v/>
      </c>
    </row>
    <row r="90" spans="1:6" x14ac:dyDescent="0.3">
      <c r="A90" s="29" t="str">
        <f>IF(B90="","",ROWS(B$2:B90))</f>
        <v/>
      </c>
    </row>
    <row r="91" spans="1:6" x14ac:dyDescent="0.3">
      <c r="A91" s="29" t="str">
        <f>IF(B91="","",ROWS(B$2:B91))</f>
        <v/>
      </c>
    </row>
    <row r="92" spans="1:6" x14ac:dyDescent="0.3">
      <c r="A92" s="29" t="str">
        <f>IF(B92="","",ROWS(B$2:B92))</f>
        <v/>
      </c>
    </row>
    <row r="93" spans="1:6" x14ac:dyDescent="0.3">
      <c r="A93" s="29" t="str">
        <f>IF(B93="","",ROWS(B$2:B93))</f>
        <v/>
      </c>
    </row>
    <row r="94" spans="1:6" x14ac:dyDescent="0.3">
      <c r="A94" s="29" t="str">
        <f>IF(B94="","",ROWS(B$2:B94))</f>
        <v/>
      </c>
    </row>
    <row r="95" spans="1:6" x14ac:dyDescent="0.3">
      <c r="A95" s="29" t="str">
        <f>IF(B95="","",ROWS(B$2:B95))</f>
        <v/>
      </c>
    </row>
    <row r="96" spans="1:6" x14ac:dyDescent="0.3">
      <c r="A96" s="29" t="str">
        <f>IF(B96="","",ROWS(B$2:B96))</f>
        <v/>
      </c>
    </row>
    <row r="97" spans="1:1" x14ac:dyDescent="0.3">
      <c r="A97" s="29" t="str">
        <f>IF(B97="","",ROWS(B$2:B97))</f>
        <v/>
      </c>
    </row>
    <row r="98" spans="1:1" x14ac:dyDescent="0.3">
      <c r="A98" s="29" t="str">
        <f>IF(B98="","",ROWS(B$2:B98))</f>
        <v/>
      </c>
    </row>
    <row r="99" spans="1:1" x14ac:dyDescent="0.3">
      <c r="A99" s="29" t="str">
        <f>IF(B99="","",ROWS(B$2:B99))</f>
        <v/>
      </c>
    </row>
    <row r="100" spans="1:1" x14ac:dyDescent="0.3">
      <c r="A100" s="29" t="str">
        <f>IF(B100="","",ROWS(B$2:B100))</f>
        <v/>
      </c>
    </row>
    <row r="101" spans="1:1" x14ac:dyDescent="0.3">
      <c r="A101" s="29" t="str">
        <f>IF(B101="","",ROWS(B$2:B101))</f>
        <v/>
      </c>
    </row>
    <row r="102" spans="1:1" x14ac:dyDescent="0.3">
      <c r="A102" s="29" t="str">
        <f>IF(B102="","",ROWS(B$2:B102))</f>
        <v/>
      </c>
    </row>
    <row r="103" spans="1:1" x14ac:dyDescent="0.3">
      <c r="A103" s="29" t="str">
        <f>IF(B103="","",ROWS(B$2:B103))</f>
        <v/>
      </c>
    </row>
    <row r="104" spans="1:1" x14ac:dyDescent="0.3">
      <c r="A104" s="29" t="str">
        <f>IF(B104="","",ROWS(B$2:B104))</f>
        <v/>
      </c>
    </row>
    <row r="105" spans="1:1" x14ac:dyDescent="0.3">
      <c r="A105" s="29" t="str">
        <f>IF(B105="","",ROWS(B$2:B105))</f>
        <v/>
      </c>
    </row>
    <row r="106" spans="1:1" x14ac:dyDescent="0.3">
      <c r="A106" s="29" t="str">
        <f>IF(B106="","",ROWS(B$2:B106))</f>
        <v/>
      </c>
    </row>
    <row r="107" spans="1:1" x14ac:dyDescent="0.3">
      <c r="A107" s="29" t="str">
        <f>IF(B107="","",ROWS(B$2:B107))</f>
        <v/>
      </c>
    </row>
    <row r="108" spans="1:1" x14ac:dyDescent="0.3">
      <c r="A108" s="29" t="str">
        <f>IF(B108="","",ROWS(B$2:B108))</f>
        <v/>
      </c>
    </row>
    <row r="109" spans="1:1" x14ac:dyDescent="0.3">
      <c r="A109" s="29" t="str">
        <f>IF(B109="","",ROWS(B$2:B109))</f>
        <v/>
      </c>
    </row>
    <row r="110" spans="1:1" x14ac:dyDescent="0.3">
      <c r="A110" s="29" t="str">
        <f>IF(B110="","",ROWS(B$2:B110))</f>
        <v/>
      </c>
    </row>
    <row r="111" spans="1:1" x14ac:dyDescent="0.3">
      <c r="A111" s="29" t="str">
        <f>IF(B111="","",ROWS(B$2:B111))</f>
        <v/>
      </c>
    </row>
    <row r="112" spans="1:1" x14ac:dyDescent="0.3">
      <c r="A112" s="29" t="str">
        <f>IF(B112="","",ROWS(B$2:B112))</f>
        <v/>
      </c>
    </row>
    <row r="113" spans="1:1" x14ac:dyDescent="0.3">
      <c r="A113" s="29" t="str">
        <f>IF(B113="","",ROWS(B$2:B113))</f>
        <v/>
      </c>
    </row>
    <row r="114" spans="1:1" x14ac:dyDescent="0.3">
      <c r="A114" s="29" t="str">
        <f>IF(B114="","",ROWS(B$2:B114))</f>
        <v/>
      </c>
    </row>
    <row r="115" spans="1:1" x14ac:dyDescent="0.3">
      <c r="A115" s="29" t="str">
        <f>IF(B115="","",ROWS(B$2:B115))</f>
        <v/>
      </c>
    </row>
    <row r="116" spans="1:1" x14ac:dyDescent="0.3">
      <c r="A116" s="29" t="str">
        <f>IF(B116="","",ROWS(B$2:B116))</f>
        <v/>
      </c>
    </row>
    <row r="117" spans="1:1" x14ac:dyDescent="0.3">
      <c r="A117" s="29" t="str">
        <f>IF(B117="","",ROWS(B$2:B117))</f>
        <v/>
      </c>
    </row>
    <row r="118" spans="1:1" x14ac:dyDescent="0.3">
      <c r="A118" s="29" t="str">
        <f>IF(B118="","",ROWS(B$2:B118))</f>
        <v/>
      </c>
    </row>
    <row r="119" spans="1:1" x14ac:dyDescent="0.3">
      <c r="A119" s="29" t="str">
        <f>IF(B119="","",ROWS(B$2:B119))</f>
        <v/>
      </c>
    </row>
    <row r="120" spans="1:1" x14ac:dyDescent="0.3">
      <c r="A120" s="29" t="str">
        <f>IF(B120="","",ROWS(B$2:B120))</f>
        <v/>
      </c>
    </row>
    <row r="121" spans="1:1" x14ac:dyDescent="0.3">
      <c r="A121" s="29" t="str">
        <f>IF(B121="","",ROWS(B$2:B121))</f>
        <v/>
      </c>
    </row>
    <row r="122" spans="1:1" x14ac:dyDescent="0.3">
      <c r="A122" s="29" t="str">
        <f>IF(B122="","",ROWS(B$2:B122))</f>
        <v/>
      </c>
    </row>
    <row r="123" spans="1:1" x14ac:dyDescent="0.3">
      <c r="A123" s="29" t="str">
        <f>IF(B123="","",ROWS(B$2:B123))</f>
        <v/>
      </c>
    </row>
    <row r="124" spans="1:1" x14ac:dyDescent="0.3">
      <c r="A124" s="29" t="str">
        <f>IF(B124="","",ROWS(B$2:B124))</f>
        <v/>
      </c>
    </row>
    <row r="125" spans="1:1" x14ac:dyDescent="0.3">
      <c r="A125" s="29" t="str">
        <f>IF(B125="","",ROWS(B$2:B125))</f>
        <v/>
      </c>
    </row>
    <row r="126" spans="1:1" x14ac:dyDescent="0.3">
      <c r="A126" s="29" t="str">
        <f>IF(B126="","",ROWS(B$2:B126))</f>
        <v/>
      </c>
    </row>
    <row r="127" spans="1:1" x14ac:dyDescent="0.3">
      <c r="A127" s="29" t="str">
        <f>IF(B127="","",ROWS(B$2:B127))</f>
        <v/>
      </c>
    </row>
    <row r="128" spans="1:1" x14ac:dyDescent="0.3">
      <c r="A128" s="29" t="str">
        <f>IF(B128="","",ROWS(B$2:B128))</f>
        <v/>
      </c>
    </row>
    <row r="129" spans="1:1" x14ac:dyDescent="0.3">
      <c r="A129" s="29" t="str">
        <f>IF(B129="","",ROWS(B$2:B129))</f>
        <v/>
      </c>
    </row>
    <row r="130" spans="1:1" x14ac:dyDescent="0.3">
      <c r="A130" s="29" t="str">
        <f>IF(B130="","",ROWS(B$2:B130))</f>
        <v/>
      </c>
    </row>
    <row r="131" spans="1:1" x14ac:dyDescent="0.3">
      <c r="A131" s="29" t="str">
        <f>IF(B131="","",ROWS(B$2:B131))</f>
        <v/>
      </c>
    </row>
    <row r="132" spans="1:1" x14ac:dyDescent="0.3">
      <c r="A132" s="29" t="str">
        <f>IF(B132="","",ROWS(B$2:B132))</f>
        <v/>
      </c>
    </row>
    <row r="133" spans="1:1" x14ac:dyDescent="0.3">
      <c r="A133" s="29" t="str">
        <f>IF(B133="","",ROWS(B$2:B133))</f>
        <v/>
      </c>
    </row>
    <row r="134" spans="1:1" x14ac:dyDescent="0.3">
      <c r="A134" s="29" t="str">
        <f>IF(B134="","",ROWS(B$2:B134))</f>
        <v/>
      </c>
    </row>
    <row r="135" spans="1:1" x14ac:dyDescent="0.3">
      <c r="A135" s="29" t="str">
        <f>IF(B135="","",ROWS(B$2:B135))</f>
        <v/>
      </c>
    </row>
    <row r="136" spans="1:1" x14ac:dyDescent="0.3">
      <c r="A136" s="29" t="str">
        <f>IF(B136="","",ROWS(B$2:B136))</f>
        <v/>
      </c>
    </row>
    <row r="137" spans="1:1" x14ac:dyDescent="0.3">
      <c r="A137" s="29" t="str">
        <f>IF(B137="","",ROWS(B$2:B137))</f>
        <v/>
      </c>
    </row>
    <row r="138" spans="1:1" x14ac:dyDescent="0.3">
      <c r="A138" s="29" t="str">
        <f>IF(B138="","",ROWS(B$2:B138))</f>
        <v/>
      </c>
    </row>
    <row r="139" spans="1:1" x14ac:dyDescent="0.3">
      <c r="A139" s="29" t="str">
        <f>IF(B139="","",ROWS(B$2:B139))</f>
        <v/>
      </c>
    </row>
    <row r="140" spans="1:1" x14ac:dyDescent="0.3">
      <c r="A140" s="29" t="str">
        <f>IF(B140="","",ROWS(B$2:B140))</f>
        <v/>
      </c>
    </row>
    <row r="141" spans="1:1" x14ac:dyDescent="0.3">
      <c r="A141" s="29" t="str">
        <f>IF(B141="","",ROWS(B$2:B141))</f>
        <v/>
      </c>
    </row>
    <row r="142" spans="1:1" x14ac:dyDescent="0.3">
      <c r="A142" s="29" t="str">
        <f>IF(B142="","",ROWS(B$2:B142))</f>
        <v/>
      </c>
    </row>
    <row r="143" spans="1:1" x14ac:dyDescent="0.3">
      <c r="A143" s="29" t="str">
        <f>IF(B143="","",ROWS(B$2:B143))</f>
        <v/>
      </c>
    </row>
    <row r="144" spans="1:1" x14ac:dyDescent="0.3">
      <c r="A144" s="29" t="str">
        <f>IF(B144="","",ROWS(B$2:B144))</f>
        <v/>
      </c>
    </row>
    <row r="145" spans="1:1" x14ac:dyDescent="0.3">
      <c r="A145" s="29" t="str">
        <f>IF(B145="","",ROWS(B$2:B145))</f>
        <v/>
      </c>
    </row>
    <row r="146" spans="1:1" x14ac:dyDescent="0.3">
      <c r="A146" s="29" t="str">
        <f>IF(B146="","",ROWS(B$2:B146))</f>
        <v/>
      </c>
    </row>
    <row r="147" spans="1:1" x14ac:dyDescent="0.3">
      <c r="A147" s="29" t="str">
        <f>IF(B147="","",ROWS(B$2:B147))</f>
        <v/>
      </c>
    </row>
    <row r="148" spans="1:1" x14ac:dyDescent="0.3">
      <c r="A148" s="29" t="str">
        <f>IF(B148="","",ROWS(B$2:B148))</f>
        <v/>
      </c>
    </row>
    <row r="149" spans="1:1" x14ac:dyDescent="0.3">
      <c r="A149" s="29" t="str">
        <f>IF(B149="","",ROWS(B$2:B149))</f>
        <v/>
      </c>
    </row>
    <row r="150" spans="1:1" x14ac:dyDescent="0.3">
      <c r="A150" s="29" t="str">
        <f>IF(B150="","",ROWS(B$2:B150))</f>
        <v/>
      </c>
    </row>
    <row r="151" spans="1:1" x14ac:dyDescent="0.3">
      <c r="A151" s="29" t="str">
        <f>IF(B151="","",ROWS(B$2:B151))</f>
        <v/>
      </c>
    </row>
    <row r="152" spans="1:1" x14ac:dyDescent="0.3">
      <c r="A152" s="29" t="str">
        <f>IF(B152="","",ROWS(B$2:B152))</f>
        <v/>
      </c>
    </row>
    <row r="153" spans="1:1" x14ac:dyDescent="0.3">
      <c r="A153" s="29" t="str">
        <f>IF(B153="","",ROWS(B$2:B153))</f>
        <v/>
      </c>
    </row>
    <row r="154" spans="1:1" x14ac:dyDescent="0.3">
      <c r="A154" s="29" t="str">
        <f>IF(B154="","",ROWS(B$2:B154))</f>
        <v/>
      </c>
    </row>
    <row r="155" spans="1:1" x14ac:dyDescent="0.3">
      <c r="A155" s="29" t="str">
        <f>IF(B155="","",ROWS(B$2:B155))</f>
        <v/>
      </c>
    </row>
    <row r="156" spans="1:1" x14ac:dyDescent="0.3">
      <c r="A156" s="29" t="str">
        <f>IF(B156="","",ROWS(B$2:B156))</f>
        <v/>
      </c>
    </row>
    <row r="157" spans="1:1" x14ac:dyDescent="0.3">
      <c r="A157" s="29" t="str">
        <f>IF(B157="","",ROWS(B$2:B157))</f>
        <v/>
      </c>
    </row>
    <row r="158" spans="1:1" x14ac:dyDescent="0.3">
      <c r="A158" s="29" t="str">
        <f>IF(B158="","",ROWS(B$2:B158))</f>
        <v/>
      </c>
    </row>
    <row r="159" spans="1:1" x14ac:dyDescent="0.3">
      <c r="A159" s="29" t="str">
        <f>IF(B159="","",ROWS(B$2:B159))</f>
        <v/>
      </c>
    </row>
    <row r="160" spans="1:1" x14ac:dyDescent="0.3">
      <c r="A160" s="29" t="str">
        <f>IF(B160="","",ROWS(B$2:B160))</f>
        <v/>
      </c>
    </row>
    <row r="161" spans="1:1" x14ac:dyDescent="0.3">
      <c r="A161" s="29" t="str">
        <f>IF(B161="","",ROWS(B$2:B161))</f>
        <v/>
      </c>
    </row>
    <row r="162" spans="1:1" x14ac:dyDescent="0.3">
      <c r="A162" s="29" t="str">
        <f>IF(B162="","",ROWS(B$2:B162))</f>
        <v/>
      </c>
    </row>
    <row r="163" spans="1:1" x14ac:dyDescent="0.3">
      <c r="A163" s="29" t="str">
        <f>IF(B163="","",ROWS(B$2:B163))</f>
        <v/>
      </c>
    </row>
    <row r="164" spans="1:1" x14ac:dyDescent="0.3">
      <c r="A164" s="29" t="str">
        <f>IF(B164="","",ROWS(B$2:B164))</f>
        <v/>
      </c>
    </row>
    <row r="165" spans="1:1" x14ac:dyDescent="0.3">
      <c r="A165" s="29" t="str">
        <f>IF(B165="","",ROWS(B$2:B165))</f>
        <v/>
      </c>
    </row>
    <row r="166" spans="1:1" x14ac:dyDescent="0.3">
      <c r="A166" s="29" t="str">
        <f>IF(B166="","",ROWS(B$2:B166))</f>
        <v/>
      </c>
    </row>
    <row r="167" spans="1:1" x14ac:dyDescent="0.3">
      <c r="A167" s="29" t="str">
        <f>IF(B167="","",ROWS(B$2:B167))</f>
        <v/>
      </c>
    </row>
    <row r="168" spans="1:1" x14ac:dyDescent="0.3">
      <c r="A168" s="29" t="str">
        <f>IF(B168="","",ROWS(B$2:B168))</f>
        <v/>
      </c>
    </row>
    <row r="169" spans="1:1" x14ac:dyDescent="0.3">
      <c r="A169" s="29" t="str">
        <f>IF(B169="","",ROWS(B$2:B169))</f>
        <v/>
      </c>
    </row>
    <row r="170" spans="1:1" x14ac:dyDescent="0.3">
      <c r="A170" s="29" t="str">
        <f>IF(B170="","",ROWS(B$2:B170))</f>
        <v/>
      </c>
    </row>
    <row r="171" spans="1:1" x14ac:dyDescent="0.3">
      <c r="A171" s="29" t="str">
        <f>IF(B171="","",ROWS(B$2:B171))</f>
        <v/>
      </c>
    </row>
    <row r="172" spans="1:1" x14ac:dyDescent="0.3">
      <c r="A172" s="29" t="str">
        <f>IF(B172="","",ROWS(B$2:B172))</f>
        <v/>
      </c>
    </row>
    <row r="173" spans="1:1" x14ac:dyDescent="0.3">
      <c r="A173" s="29" t="str">
        <f>IF(B173="","",ROWS(B$2:B173))</f>
        <v/>
      </c>
    </row>
    <row r="174" spans="1:1" x14ac:dyDescent="0.3">
      <c r="A174" s="29" t="str">
        <f>IF(B174="","",ROWS(B$2:B174))</f>
        <v/>
      </c>
    </row>
    <row r="175" spans="1:1" x14ac:dyDescent="0.3">
      <c r="A175" s="29" t="str">
        <f>IF(B175="","",ROWS(B$2:B175))</f>
        <v/>
      </c>
    </row>
    <row r="176" spans="1:1" x14ac:dyDescent="0.3">
      <c r="A176" s="29" t="str">
        <f>IF(B176="","",ROWS(B$2:B176))</f>
        <v/>
      </c>
    </row>
    <row r="177" spans="1:1" x14ac:dyDescent="0.3">
      <c r="A177" s="29" t="str">
        <f>IF(B177="","",ROWS(B$2:B177))</f>
        <v/>
      </c>
    </row>
    <row r="178" spans="1:1" x14ac:dyDescent="0.3">
      <c r="A178" s="29" t="str">
        <f>IF(B178="","",ROWS(B$2:B178))</f>
        <v/>
      </c>
    </row>
    <row r="179" spans="1:1" x14ac:dyDescent="0.3">
      <c r="A179" s="29" t="str">
        <f>IF(B179="","",ROWS(B$2:B179))</f>
        <v/>
      </c>
    </row>
    <row r="180" spans="1:1" x14ac:dyDescent="0.3">
      <c r="A180" s="29" t="str">
        <f>IF(B180="","",ROWS(B$2:B180))</f>
        <v/>
      </c>
    </row>
    <row r="181" spans="1:1" x14ac:dyDescent="0.3">
      <c r="A181" s="29" t="str">
        <f>IF(B181="","",ROWS(B$2:B181))</f>
        <v/>
      </c>
    </row>
    <row r="182" spans="1:1" x14ac:dyDescent="0.3">
      <c r="A182" s="29" t="str">
        <f>IF(B182="","",ROWS(B$2:B182))</f>
        <v/>
      </c>
    </row>
    <row r="183" spans="1:1" x14ac:dyDescent="0.3">
      <c r="A183" s="29" t="str">
        <f>IF(B183="","",ROWS(B$2:B183))</f>
        <v/>
      </c>
    </row>
    <row r="184" spans="1:1" x14ac:dyDescent="0.3">
      <c r="A184" s="29" t="str">
        <f>IF(B184="","",ROWS(B$2:B184))</f>
        <v/>
      </c>
    </row>
    <row r="185" spans="1:1" x14ac:dyDescent="0.3">
      <c r="A185" s="29" t="str">
        <f>IF(B185="","",ROWS(B$2:B185))</f>
        <v/>
      </c>
    </row>
    <row r="186" spans="1:1" x14ac:dyDescent="0.3">
      <c r="A186" s="29" t="str">
        <f>IF(B186="","",ROWS(B$2:B186))</f>
        <v/>
      </c>
    </row>
    <row r="187" spans="1:1" x14ac:dyDescent="0.3">
      <c r="A187" s="29" t="str">
        <f>IF(B187="","",ROWS(B$2:B187))</f>
        <v/>
      </c>
    </row>
    <row r="188" spans="1:1" x14ac:dyDescent="0.3">
      <c r="A188" s="29" t="str">
        <f>IF(B188="","",ROWS(B$2:B188))</f>
        <v/>
      </c>
    </row>
    <row r="189" spans="1:1" x14ac:dyDescent="0.3">
      <c r="A189" s="29" t="str">
        <f>IF(B189="","",ROWS(B$2:B189))</f>
        <v/>
      </c>
    </row>
    <row r="190" spans="1:1" x14ac:dyDescent="0.3">
      <c r="A190" s="29" t="str">
        <f>IF(B190="","",ROWS(B$2:B190))</f>
        <v/>
      </c>
    </row>
    <row r="191" spans="1:1" x14ac:dyDescent="0.3">
      <c r="A191" s="29" t="str">
        <f>IF(B191="","",ROWS(B$2:B191))</f>
        <v/>
      </c>
    </row>
    <row r="192" spans="1:1" x14ac:dyDescent="0.3">
      <c r="A192" s="29" t="str">
        <f>IF(B192="","",ROWS(B$2:B192))</f>
        <v/>
      </c>
    </row>
    <row r="193" spans="1:1" x14ac:dyDescent="0.3">
      <c r="A193" s="29" t="str">
        <f>IF(B193="","",ROWS(B$2:B193))</f>
        <v/>
      </c>
    </row>
    <row r="194" spans="1:1" x14ac:dyDescent="0.3">
      <c r="A194" s="29" t="str">
        <f>IF(B194="","",ROWS(B$2:B194))</f>
        <v/>
      </c>
    </row>
    <row r="195" spans="1:1" x14ac:dyDescent="0.3">
      <c r="A195" s="29" t="str">
        <f>IF(B195="","",ROWS(B$2:B195))</f>
        <v/>
      </c>
    </row>
    <row r="196" spans="1:1" x14ac:dyDescent="0.3">
      <c r="A196" s="29" t="str">
        <f>IF(B196="","",ROWS(B$2:B196))</f>
        <v/>
      </c>
    </row>
    <row r="197" spans="1:1" x14ac:dyDescent="0.3">
      <c r="A197" s="29" t="str">
        <f>IF(B197="","",ROWS(B$2:B197))</f>
        <v/>
      </c>
    </row>
    <row r="198" spans="1:1" x14ac:dyDescent="0.3">
      <c r="A198" s="29" t="str">
        <f>IF(B198="","",ROWS(B$2:B198))</f>
        <v/>
      </c>
    </row>
    <row r="199" spans="1:1" x14ac:dyDescent="0.3">
      <c r="A199" s="29" t="str">
        <f>IF(B199="","",ROWS(B$2:B199))</f>
        <v/>
      </c>
    </row>
    <row r="200" spans="1:1" x14ac:dyDescent="0.3">
      <c r="A200" s="29" t="str">
        <f>IF(B200="","",ROWS(B$2:B200))</f>
        <v/>
      </c>
    </row>
    <row r="201" spans="1:1" x14ac:dyDescent="0.3">
      <c r="A201" s="29" t="str">
        <f>IF(B201="","",ROWS(B$2:B201))</f>
        <v/>
      </c>
    </row>
    <row r="202" spans="1:1" x14ac:dyDescent="0.3">
      <c r="A202" s="29" t="str">
        <f>IF(B202="","",ROWS(B$2:B202))</f>
        <v/>
      </c>
    </row>
    <row r="203" spans="1:1" x14ac:dyDescent="0.3">
      <c r="A203" s="29" t="str">
        <f>IF(B203="","",ROWS(B$2:B203))</f>
        <v/>
      </c>
    </row>
    <row r="204" spans="1:1" x14ac:dyDescent="0.3">
      <c r="A204" s="29" t="str">
        <f>IF(B204="","",ROWS(B$2:B204))</f>
        <v/>
      </c>
    </row>
    <row r="205" spans="1:1" x14ac:dyDescent="0.3">
      <c r="A205" s="29" t="str">
        <f>IF(B205="","",ROWS(B$2:B205))</f>
        <v/>
      </c>
    </row>
    <row r="206" spans="1:1" x14ac:dyDescent="0.3">
      <c r="A206" s="29" t="str">
        <f>IF(B206="","",ROWS(B$2:B206))</f>
        <v/>
      </c>
    </row>
    <row r="207" spans="1:1" x14ac:dyDescent="0.3">
      <c r="A207" s="29" t="str">
        <f>IF(B207="","",ROWS(B$2:B207))</f>
        <v/>
      </c>
    </row>
    <row r="208" spans="1:1" x14ac:dyDescent="0.3">
      <c r="A208" s="29" t="str">
        <f>IF(B208="","",ROWS(B$2:B208))</f>
        <v/>
      </c>
    </row>
    <row r="209" spans="1:1" x14ac:dyDescent="0.3">
      <c r="A209" s="29" t="str">
        <f>IF(B209="","",ROWS(B$2:B209))</f>
        <v/>
      </c>
    </row>
    <row r="210" spans="1:1" x14ac:dyDescent="0.3">
      <c r="A210" s="29" t="str">
        <f>IF(B210="","",ROWS(B$2:B210))</f>
        <v/>
      </c>
    </row>
    <row r="211" spans="1:1" x14ac:dyDescent="0.3">
      <c r="A211" s="29" t="str">
        <f>IF(B211="","",ROWS(B$2:B211))</f>
        <v/>
      </c>
    </row>
    <row r="212" spans="1:1" x14ac:dyDescent="0.3">
      <c r="A212" s="29" t="str">
        <f>IF(B212="","",ROWS(B$2:B212))</f>
        <v/>
      </c>
    </row>
    <row r="213" spans="1:1" x14ac:dyDescent="0.3">
      <c r="A213" s="29" t="str">
        <f>IF(B213="","",ROWS(B$2:B213))</f>
        <v/>
      </c>
    </row>
    <row r="214" spans="1:1" x14ac:dyDescent="0.3">
      <c r="A214" s="29" t="str">
        <f>IF(B214="","",ROWS(B$2:B214))</f>
        <v/>
      </c>
    </row>
    <row r="215" spans="1:1" x14ac:dyDescent="0.3">
      <c r="A215" s="29" t="str">
        <f>IF(B215="","",ROWS(B$2:B215))</f>
        <v/>
      </c>
    </row>
    <row r="216" spans="1:1" x14ac:dyDescent="0.3">
      <c r="A216" s="29" t="str">
        <f>IF(B216="","",ROWS(B$2:B216))</f>
        <v/>
      </c>
    </row>
    <row r="217" spans="1:1" x14ac:dyDescent="0.3">
      <c r="A217" s="29" t="str">
        <f>IF(B217="","",ROWS(B$2:B217))</f>
        <v/>
      </c>
    </row>
    <row r="218" spans="1:1" x14ac:dyDescent="0.3">
      <c r="A218" s="29" t="str">
        <f>IF(B218="","",ROWS(B$2:B218))</f>
        <v/>
      </c>
    </row>
    <row r="219" spans="1:1" x14ac:dyDescent="0.3">
      <c r="A219" s="29" t="str">
        <f>IF(B219="","",ROWS(B$2:B219))</f>
        <v/>
      </c>
    </row>
    <row r="220" spans="1:1" x14ac:dyDescent="0.3">
      <c r="A220" s="29" t="str">
        <f>IF(B220="","",ROWS(B$2:B220))</f>
        <v/>
      </c>
    </row>
  </sheetData>
  <autoFilter ref="A1:F220" xr:uid="{730E99D7-58BA-419C-BCA3-A1B957352C9A}"/>
  <phoneticPr fontId="4" type="noConversion"/>
  <conditionalFormatting sqref="F2:F71">
    <cfRule type="cellIs" dxfId="1" priority="1" operator="equal">
      <formula>"!"</formula>
    </cfRule>
  </conditionalFormatting>
  <conditionalFormatting sqref="F72:F82 F84:F1048576">
    <cfRule type="cellIs" dxfId="0" priority="2" operator="equal">
      <formula>"!"</formula>
    </cfRule>
  </conditionalFormatting>
  <pageMargins left="0.7" right="0.7" top="0.75" bottom="0.75" header="0.3" footer="0.3"/>
  <pageSetup paperSize="9" scale="31" fitToHeight="0" orientation="portrait" r:id="rId1"/>
  <rowBreaks count="2" manualBreakCount="2">
    <brk id="11" max="5" man="1"/>
    <brk id="29" max="5" man="1"/>
  </rowBreaks>
  <extLst>
    <ext xmlns:x14="http://schemas.microsoft.com/office/spreadsheetml/2009/9/main" uri="{CCE6A557-97BC-4b89-ADB6-D9C93CAAB3DF}">
      <x14:dataValidations xmlns:xm="http://schemas.microsoft.com/office/excel/2006/main" count="5">
        <x14:dataValidation type="list" allowBlank="1" showInputMessage="1" showErrorMessage="1" xr:uid="{7E7ADA16-6E6E-48DB-812E-0503FACE35A5}">
          <x14:formula1>
            <xm:f>Dati!$A$1:$A$17</xm:f>
          </x14:formula1>
          <xm:sqref>B2:B25 B27:B1048576</xm:sqref>
        </x14:dataValidation>
        <x14:dataValidation type="list" allowBlank="1" showInputMessage="1" showErrorMessage="1" xr:uid="{D5C30B0C-FDEE-4FCE-AAA6-DBA8054E93A7}">
          <x14:formula1>
            <xm:f>Dati!$A$1:$A$21</xm:f>
          </x14:formula1>
          <xm:sqref>B26</xm:sqref>
        </x14:dataValidation>
        <x14:dataValidation type="list" allowBlank="1" showInputMessage="1" showErrorMessage="1" xr:uid="{631B9A50-0C23-4D4E-AF40-A328FBE68F31}">
          <x14:formula1>
            <xm:f>Dati!$B$1:$B$33</xm:f>
          </x14:formula1>
          <xm:sqref>C2:C25 C27:C1048576</xm:sqref>
        </x14:dataValidation>
        <x14:dataValidation type="list" allowBlank="1" showInputMessage="1" showErrorMessage="1" xr:uid="{7FE1DD38-93D3-4A0F-A0A3-1B9179F414F6}">
          <x14:formula1>
            <xm:f>Dati!$B$1:$B$51</xm:f>
          </x14:formula1>
          <xm:sqref>C26</xm:sqref>
        </x14:dataValidation>
        <x14:dataValidation type="list" allowBlank="1" showInputMessage="1" showErrorMessage="1" xr:uid="{0B046AB0-6882-445A-9A5D-B4ADBD046EF3}">
          <x14:formula1>
            <xm:f>Dati!$C$1:$C$2</xm:f>
          </x14:formula1>
          <xm:sqref>F2:F1048576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9BCBC-5234-44CB-A11F-7963866BEA2C}">
  <sheetPr codeName="Foglio3"/>
  <dimension ref="A1:C36"/>
  <sheetViews>
    <sheetView workbookViewId="0">
      <selection activeCell="B32" sqref="B32"/>
    </sheetView>
  </sheetViews>
  <sheetFormatPr defaultRowHeight="13.2" x14ac:dyDescent="0.25"/>
  <cols>
    <col min="1" max="1" width="16.21875" bestFit="1" customWidth="1"/>
    <col min="2" max="2" width="39.5546875" bestFit="1" customWidth="1"/>
  </cols>
  <sheetData>
    <row r="1" spans="1:3" x14ac:dyDescent="0.25">
      <c r="A1" t="s">
        <v>2</v>
      </c>
      <c r="B1" s="5" t="s">
        <v>23</v>
      </c>
      <c r="C1" s="5" t="s">
        <v>5</v>
      </c>
    </row>
    <row r="2" spans="1:3" x14ac:dyDescent="0.25">
      <c r="A2" t="s">
        <v>19</v>
      </c>
      <c r="B2" s="5" t="s">
        <v>24</v>
      </c>
    </row>
    <row r="3" spans="1:3" x14ac:dyDescent="0.25">
      <c r="A3" s="5" t="s">
        <v>190</v>
      </c>
      <c r="B3" s="5" t="s">
        <v>17</v>
      </c>
    </row>
    <row r="4" spans="1:3" x14ac:dyDescent="0.25">
      <c r="A4" s="5" t="s">
        <v>52</v>
      </c>
      <c r="B4" s="5" t="s">
        <v>29</v>
      </c>
    </row>
    <row r="5" spans="1:3" x14ac:dyDescent="0.25">
      <c r="A5" s="5" t="s">
        <v>51</v>
      </c>
      <c r="B5" s="5" t="s">
        <v>26</v>
      </c>
    </row>
    <row r="6" spans="1:3" x14ac:dyDescent="0.25">
      <c r="A6" s="5" t="s">
        <v>28</v>
      </c>
      <c r="B6" s="5" t="s">
        <v>38</v>
      </c>
    </row>
    <row r="7" spans="1:3" x14ac:dyDescent="0.25">
      <c r="A7" s="5" t="s">
        <v>34</v>
      </c>
      <c r="B7" s="30" t="s">
        <v>33</v>
      </c>
    </row>
    <row r="8" spans="1:3" x14ac:dyDescent="0.25">
      <c r="A8" s="5" t="s">
        <v>35</v>
      </c>
      <c r="B8" s="30" t="s">
        <v>43</v>
      </c>
    </row>
    <row r="9" spans="1:3" x14ac:dyDescent="0.25">
      <c r="A9" s="5" t="s">
        <v>50</v>
      </c>
      <c r="B9" s="5" t="s">
        <v>25</v>
      </c>
    </row>
    <row r="10" spans="1:3" x14ac:dyDescent="0.25">
      <c r="A10" s="5" t="s">
        <v>41</v>
      </c>
      <c r="B10" t="s">
        <v>10</v>
      </c>
    </row>
    <row r="11" spans="1:3" x14ac:dyDescent="0.25">
      <c r="A11" s="5"/>
      <c r="B11" s="6" t="s">
        <v>13</v>
      </c>
    </row>
    <row r="12" spans="1:3" x14ac:dyDescent="0.25">
      <c r="A12" s="5"/>
      <c r="B12" s="6" t="s">
        <v>6</v>
      </c>
    </row>
    <row r="13" spans="1:3" x14ac:dyDescent="0.25">
      <c r="A13" s="5"/>
      <c r="B13" t="s">
        <v>3</v>
      </c>
    </row>
    <row r="14" spans="1:3" x14ac:dyDescent="0.25">
      <c r="A14" s="5"/>
      <c r="B14" s="5" t="s">
        <v>16</v>
      </c>
    </row>
    <row r="15" spans="1:3" x14ac:dyDescent="0.25">
      <c r="A15" s="5"/>
      <c r="B15" t="s">
        <v>20</v>
      </c>
    </row>
    <row r="16" spans="1:3" x14ac:dyDescent="0.25">
      <c r="A16" s="5"/>
      <c r="B16" s="30" t="s">
        <v>40</v>
      </c>
    </row>
    <row r="17" spans="1:2" x14ac:dyDescent="0.25">
      <c r="A17" s="5"/>
      <c r="B17" s="30" t="s">
        <v>46</v>
      </c>
    </row>
    <row r="18" spans="1:2" x14ac:dyDescent="0.25">
      <c r="A18" s="5"/>
      <c r="B18" s="30" t="s">
        <v>21</v>
      </c>
    </row>
    <row r="19" spans="1:2" x14ac:dyDescent="0.25">
      <c r="A19" s="5"/>
      <c r="B19" s="30" t="s">
        <v>32</v>
      </c>
    </row>
    <row r="20" spans="1:2" x14ac:dyDescent="0.25">
      <c r="B20" t="s">
        <v>39</v>
      </c>
    </row>
    <row r="21" spans="1:2" x14ac:dyDescent="0.25">
      <c r="B21" t="s">
        <v>4</v>
      </c>
    </row>
    <row r="22" spans="1:2" x14ac:dyDescent="0.25">
      <c r="B22" s="30" t="s">
        <v>36</v>
      </c>
    </row>
    <row r="23" spans="1:2" x14ac:dyDescent="0.25">
      <c r="B23" s="5" t="s">
        <v>37</v>
      </c>
    </row>
    <row r="24" spans="1:2" x14ac:dyDescent="0.25">
      <c r="B24" s="30" t="s">
        <v>18</v>
      </c>
    </row>
    <row r="25" spans="1:2" x14ac:dyDescent="0.25">
      <c r="B25" s="5" t="s">
        <v>42</v>
      </c>
    </row>
    <row r="26" spans="1:2" x14ac:dyDescent="0.25">
      <c r="B26" s="6" t="s">
        <v>22</v>
      </c>
    </row>
    <row r="27" spans="1:2" x14ac:dyDescent="0.25">
      <c r="B27" s="5" t="s">
        <v>12</v>
      </c>
    </row>
    <row r="28" spans="1:2" ht="26.4" x14ac:dyDescent="0.25">
      <c r="B28" s="30" t="s">
        <v>30</v>
      </c>
    </row>
    <row r="29" spans="1:2" x14ac:dyDescent="0.25">
      <c r="B29" s="5" t="s">
        <v>15</v>
      </c>
    </row>
    <row r="30" spans="1:2" x14ac:dyDescent="0.25">
      <c r="B30" s="30" t="s">
        <v>45</v>
      </c>
    </row>
    <row r="31" spans="1:2" x14ac:dyDescent="0.25">
      <c r="B31" s="5" t="s">
        <v>205</v>
      </c>
    </row>
    <row r="32" spans="1:2" x14ac:dyDescent="0.25">
      <c r="B32" s="30" t="s">
        <v>31</v>
      </c>
    </row>
    <row r="33" spans="2:2" x14ac:dyDescent="0.25">
      <c r="B33" s="5" t="s">
        <v>27</v>
      </c>
    </row>
    <row r="34" spans="2:2" x14ac:dyDescent="0.25">
      <c r="B34" s="5"/>
    </row>
    <row r="35" spans="2:2" x14ac:dyDescent="0.25">
      <c r="B35" s="5"/>
    </row>
    <row r="36" spans="2:2" x14ac:dyDescent="0.25">
      <c r="B36" s="5"/>
    </row>
  </sheetData>
  <sortState xmlns:xlrd2="http://schemas.microsoft.com/office/spreadsheetml/2017/richdata2" ref="A1:C24">
    <sortCondition ref="B1:B24"/>
  </sortState>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46c30fd-797c-40ac-b70f-a618dc6fbf48">
      <Terms xmlns="http://schemas.microsoft.com/office/infopath/2007/PartnerControls"/>
    </lcf76f155ced4ddcb4097134ff3c332f>
    <TaxCatchAll xmlns="db3dd233-3121-4e08-aec5-612e78fa78d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BDE742C609D22047A078F07D662002BD" ma:contentTypeVersion="10" ma:contentTypeDescription="Creare un nuovo documento." ma:contentTypeScope="" ma:versionID="1264edf4e5aef1a098312d151db8333b">
  <xsd:schema xmlns:xsd="http://www.w3.org/2001/XMLSchema" xmlns:xs="http://www.w3.org/2001/XMLSchema" xmlns:p="http://schemas.microsoft.com/office/2006/metadata/properties" xmlns:ns2="946c30fd-797c-40ac-b70f-a618dc6fbf48" xmlns:ns3="db3dd233-3121-4e08-aec5-612e78fa78de" targetNamespace="http://schemas.microsoft.com/office/2006/metadata/properties" ma:root="true" ma:fieldsID="344f297b0ee643d8084cd1d3319ac1b5" ns2:_="" ns3:_="">
    <xsd:import namespace="946c30fd-797c-40ac-b70f-a618dc6fbf48"/>
    <xsd:import namespace="db3dd233-3121-4e08-aec5-612e78fa78d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6c30fd-797c-40ac-b70f-a618dc6fbf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description="" ma:hidden="true" ma:indexed="true" ma:internalName="MediaServiceDateTaken"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a97a4a47-2542-48c7-a80e-c2b32165a364" ma:termSetId="09814cd3-568e-fe90-9814-8d621ff8fb84" ma:anchorId="fba54fb3-c3e1-fe81-a776-ca4b69148c4d" ma:open="true" ma:isKeyword="false">
      <xsd:complexType>
        <xsd:sequence>
          <xsd:element ref="pc:Terms" minOccurs="0" maxOccurs="1"/>
        </xsd:sequence>
      </xsd:complexType>
    </xsd:element>
    <xsd:element name="MediaServiceBillingMetadata" ma:index="1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b3dd233-3121-4e08-aec5-612e78fa78de"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7fbb29fd-c461-442f-8c1b-aed183160221}" ma:internalName="TaxCatchAll" ma:showField="CatchAllData" ma:web="db3dd233-3121-4e08-aec5-612e78fa78d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8C6ED4B-0768-43BF-B2EF-2C0A807762C5}">
  <ds:schemaRefs>
    <ds:schemaRef ds:uri="http://purl.org/dc/elements/1.1/"/>
    <ds:schemaRef ds:uri="http://schemas.microsoft.com/office/2006/documentManagement/types"/>
    <ds:schemaRef ds:uri="http://purl.org/dc/dcmitype/"/>
    <ds:schemaRef ds:uri="http://www.w3.org/XML/1998/namespace"/>
    <ds:schemaRef ds:uri="946c30fd-797c-40ac-b70f-a618dc6fbf48"/>
    <ds:schemaRef ds:uri="db3dd233-3121-4e08-aec5-612e78fa78d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33CD1B49-ED3E-40A7-B583-F57D0966D3B6}">
  <ds:schemaRefs>
    <ds:schemaRef ds:uri="http://schemas.microsoft.com/sharepoint/v3/contenttype/forms"/>
  </ds:schemaRefs>
</ds:datastoreItem>
</file>

<file path=customXml/itemProps3.xml><?xml version="1.0" encoding="utf-8"?>
<ds:datastoreItem xmlns:ds="http://schemas.openxmlformats.org/officeDocument/2006/customXml" ds:itemID="{C24F5C2A-9E8E-4355-AB26-392B2CAC12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6c30fd-797c-40ac-b70f-a618dc6fbf48"/>
    <ds:schemaRef ds:uri="db3dd233-3121-4e08-aec5-612e78fa78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1</vt:i4>
      </vt:variant>
    </vt:vector>
  </HeadingPairs>
  <TitlesOfParts>
    <vt:vector size="4" baseType="lpstr">
      <vt:lpstr>0. Premessa</vt:lpstr>
      <vt:lpstr>1. Aggiornamento Normativo</vt:lpstr>
      <vt:lpstr>Dati</vt:lpstr>
      <vt:lpstr>'1. Aggiornamento Normativo'!Area_stampa</vt:lpstr>
    </vt:vector>
  </TitlesOfParts>
  <Manager/>
  <Company>marinilab</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sbarattia</dc:creator>
  <cp:keywords/>
  <dc:description/>
  <cp:lastModifiedBy>Alessandra Sanzani</cp:lastModifiedBy>
  <cp:revision/>
  <cp:lastPrinted>2025-09-01T08:07:19Z</cp:lastPrinted>
  <dcterms:created xsi:type="dcterms:W3CDTF">2011-04-13T07:25:57Z</dcterms:created>
  <dcterms:modified xsi:type="dcterms:W3CDTF">2026-10-13T08:33:58Z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0x010100BDE742C609D22047A078F07D662002BD</vt:lpwstr>
  </property>
  <property fmtid="{D5CDD505-2E9C-101B-9397-08002B2CF9AE}" pid="3" name="MediaServiceImageTags">
    <vt:lpwstr/>
  </property>
</Properties>
</file>