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codeName="Questa_cartella_di_lavoro" defaultThemeVersion="124226"/>
  <mc:AlternateContent xmlns:mc="http://schemas.openxmlformats.org/markup-compatibility/2006">
    <mc:Choice Requires="x15">
      <x15ac:absPath xmlns:x15ac="http://schemas.microsoft.com/office/spreadsheetml/2010/11/ac" url="\\srv-app2\Documenti\ASSISTENZA_TECNICA\AGGIORNAMENTO NORMATIVO CLIENTI\"/>
    </mc:Choice>
  </mc:AlternateContent>
  <xr:revisionPtr revIDLastSave="0" documentId="8_{AAEE0065-BC02-4BF3-94A4-4D5C0D6988D3}" xr6:coauthVersionLast="47" xr6:coauthVersionMax="47" xr10:uidLastSave="{00000000-0000-0000-0000-000000000000}"/>
  <bookViews>
    <workbookView xWindow="-28020" yWindow="780" windowWidth="21600" windowHeight="11295" activeTab="1" xr2:uid="{00000000-000D-0000-FFFF-FFFF00000000}"/>
  </bookViews>
  <sheets>
    <sheet name="0. Premessa" sheetId="240" r:id="rId1"/>
    <sheet name="1. Aggiornamento Normativo" sheetId="236" r:id="rId2"/>
    <sheet name="Dati" sheetId="237" state="hidden" r:id="rId3"/>
  </sheets>
  <definedNames>
    <definedName name="_xlnm._FilterDatabase" localSheetId="1" hidden="1">'1. Aggiornamento Normativo'!$A$1:$F$73</definedName>
    <definedName name="_xlnm.Print_Area" localSheetId="1">'1. Aggiornamento Normativo'!$A$1:$F$67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81" i="236" l="1"/>
  <c r="A82" i="236"/>
  <c r="A83" i="236"/>
  <c r="A84" i="236"/>
  <c r="A85" i="236"/>
  <c r="A86" i="236"/>
  <c r="A87" i="236"/>
  <c r="A88" i="236"/>
  <c r="A89" i="236"/>
  <c r="A90" i="236"/>
  <c r="A91" i="236"/>
  <c r="A92" i="236"/>
  <c r="A93" i="236"/>
  <c r="A94" i="236"/>
  <c r="A95" i="236"/>
  <c r="A96" i="236"/>
  <c r="A97" i="236"/>
  <c r="A98" i="236"/>
  <c r="A99" i="236"/>
  <c r="A100" i="236"/>
  <c r="A101" i="236"/>
  <c r="A102" i="236"/>
  <c r="A103" i="236"/>
  <c r="A104" i="236"/>
  <c r="A105" i="236"/>
  <c r="A106" i="236"/>
  <c r="A107" i="236"/>
  <c r="A108" i="236"/>
  <c r="A109" i="236"/>
  <c r="A110" i="236"/>
  <c r="A111" i="236"/>
  <c r="A112" i="236"/>
  <c r="A113" i="236"/>
  <c r="A114" i="236"/>
  <c r="A115" i="236"/>
  <c r="A116" i="236"/>
  <c r="A117" i="236"/>
  <c r="A118" i="236"/>
  <c r="A119" i="236"/>
  <c r="A120" i="236"/>
  <c r="A121" i="236"/>
  <c r="A122" i="236"/>
  <c r="A123" i="236"/>
  <c r="A124" i="236"/>
  <c r="A125" i="236"/>
  <c r="A126" i="236"/>
  <c r="A127" i="236"/>
  <c r="A128" i="236"/>
  <c r="A129" i="236"/>
  <c r="A130" i="236"/>
  <c r="A131" i="236"/>
  <c r="A132" i="236"/>
  <c r="A133" i="236"/>
  <c r="A134" i="236"/>
  <c r="A135" i="236"/>
  <c r="A136" i="236"/>
  <c r="A137" i="236"/>
  <c r="A138" i="236"/>
  <c r="A139" i="236"/>
  <c r="A140" i="236"/>
  <c r="A141" i="236"/>
  <c r="A142" i="236"/>
  <c r="A143" i="236"/>
  <c r="A144" i="236"/>
  <c r="A145" i="236"/>
  <c r="A146" i="236"/>
  <c r="A147" i="236"/>
  <c r="A148" i="236"/>
  <c r="A149" i="236"/>
  <c r="A150" i="236"/>
  <c r="A151" i="236"/>
  <c r="A152" i="236"/>
  <c r="A153" i="236"/>
  <c r="A154" i="236"/>
  <c r="A155" i="236"/>
  <c r="A156" i="236"/>
  <c r="A157" i="236"/>
  <c r="A158" i="236"/>
  <c r="A159" i="236"/>
  <c r="A160" i="236"/>
  <c r="A161" i="236"/>
  <c r="A162" i="236"/>
  <c r="A163" i="236"/>
  <c r="A164" i="236"/>
  <c r="A165" i="236"/>
  <c r="A166" i="236"/>
  <c r="A167" i="236"/>
  <c r="A168" i="236"/>
  <c r="A169" i="236"/>
  <c r="A170" i="236"/>
  <c r="A171" i="236"/>
  <c r="A172" i="236"/>
  <c r="A173" i="236"/>
  <c r="A174" i="236"/>
  <c r="A175" i="236"/>
  <c r="A176" i="236"/>
  <c r="A177" i="236"/>
  <c r="A178" i="236"/>
  <c r="A179" i="236"/>
  <c r="A180" i="236"/>
  <c r="A181" i="236"/>
  <c r="A182" i="236"/>
  <c r="A183" i="236"/>
  <c r="A184" i="236"/>
  <c r="A185" i="236"/>
  <c r="A186" i="236"/>
  <c r="A187" i="236"/>
  <c r="A188" i="236"/>
  <c r="A189" i="236"/>
  <c r="A190" i="236"/>
  <c r="A191" i="236"/>
  <c r="A192" i="236"/>
  <c r="A193" i="236"/>
  <c r="A194" i="236"/>
  <c r="A195" i="236"/>
  <c r="A196" i="236"/>
  <c r="A197" i="236"/>
  <c r="A198" i="236"/>
  <c r="A199" i="236"/>
  <c r="A200" i="236"/>
  <c r="A201" i="236"/>
  <c r="A202" i="236"/>
  <c r="A203" i="236"/>
  <c r="A204" i="236"/>
  <c r="A205" i="236"/>
  <c r="A206" i="236"/>
  <c r="A207" i="236"/>
  <c r="A208" i="236"/>
  <c r="A209" i="236"/>
  <c r="A210" i="236"/>
  <c r="A211" i="236"/>
  <c r="A212" i="236"/>
  <c r="A213" i="236"/>
  <c r="A214" i="236"/>
  <c r="A215" i="236"/>
  <c r="A216" i="236"/>
  <c r="A217" i="236"/>
  <c r="A218" i="236"/>
  <c r="A219" i="236"/>
  <c r="A220" i="236"/>
  <c r="A221" i="236"/>
  <c r="A222" i="236"/>
  <c r="A223" i="236"/>
  <c r="A224" i="236"/>
  <c r="A225" i="236"/>
  <c r="A226" i="236"/>
  <c r="A227" i="236"/>
  <c r="A228" i="236"/>
  <c r="A229" i="236"/>
  <c r="A230" i="236"/>
  <c r="A231" i="236"/>
  <c r="A232" i="236"/>
  <c r="A233" i="236"/>
  <c r="A234" i="236"/>
  <c r="A235" i="236"/>
  <c r="A236" i="236"/>
  <c r="A237" i="236"/>
  <c r="A238" i="236"/>
  <c r="A239" i="236"/>
  <c r="A240" i="236"/>
  <c r="A241" i="236"/>
  <c r="A242" i="236"/>
  <c r="A243" i="236"/>
  <c r="A244" i="236"/>
  <c r="A245" i="236"/>
  <c r="A246" i="236"/>
  <c r="A247" i="236"/>
  <c r="A248" i="236"/>
  <c r="A249" i="236"/>
  <c r="A250" i="236"/>
  <c r="A251" i="236"/>
  <c r="A252" i="236"/>
  <c r="A253" i="236"/>
  <c r="A254" i="236"/>
  <c r="A255" i="236"/>
  <c r="A256" i="236"/>
  <c r="A257" i="236"/>
  <c r="A258" i="236"/>
  <c r="A259" i="236"/>
  <c r="A260" i="236"/>
  <c r="A261" i="236"/>
  <c r="A262" i="236"/>
  <c r="A263" i="236"/>
  <c r="A264" i="236"/>
  <c r="A265" i="236"/>
  <c r="A266" i="236"/>
  <c r="A267" i="236"/>
  <c r="A268" i="236"/>
  <c r="A269" i="236"/>
  <c r="A270" i="236"/>
  <c r="A271" i="236"/>
  <c r="A272" i="236"/>
  <c r="A273" i="236"/>
  <c r="A274" i="236"/>
  <c r="A275" i="236"/>
  <c r="A276" i="236"/>
  <c r="A277" i="236"/>
  <c r="A278" i="236"/>
  <c r="A279" i="236"/>
  <c r="A280" i="236"/>
  <c r="A281" i="236"/>
  <c r="A282" i="236"/>
  <c r="A283" i="236"/>
  <c r="A284" i="236"/>
  <c r="A285" i="236"/>
  <c r="A286" i="236"/>
  <c r="A287" i="236"/>
  <c r="A288" i="236"/>
  <c r="A289" i="236"/>
  <c r="A290" i="236"/>
  <c r="A291" i="236"/>
  <c r="A292" i="236"/>
  <c r="A293" i="236"/>
  <c r="A294" i="236"/>
  <c r="A295" i="236"/>
  <c r="A296" i="236"/>
  <c r="A297" i="236"/>
  <c r="A298" i="236"/>
  <c r="A299" i="236"/>
  <c r="A300" i="236"/>
  <c r="A301" i="236"/>
  <c r="A302" i="236"/>
  <c r="A303" i="236"/>
  <c r="A304" i="236"/>
  <c r="A305" i="236"/>
  <c r="A306" i="236"/>
  <c r="A307" i="236"/>
  <c r="A308" i="236"/>
  <c r="A309" i="236"/>
  <c r="A310" i="236"/>
  <c r="A311" i="236"/>
  <c r="A312" i="236"/>
  <c r="A313" i="236"/>
  <c r="A314" i="236"/>
  <c r="A315" i="236"/>
  <c r="A316" i="236"/>
  <c r="A317" i="236"/>
  <c r="A318" i="236"/>
  <c r="A319" i="236"/>
  <c r="A320" i="236"/>
  <c r="A321" i="236"/>
  <c r="A322" i="236"/>
  <c r="A323" i="236"/>
  <c r="A324" i="236"/>
  <c r="A325" i="236"/>
  <c r="A326" i="236"/>
  <c r="A327" i="236"/>
  <c r="A328" i="236"/>
  <c r="A329" i="236"/>
  <c r="A330" i="236"/>
  <c r="A331" i="236"/>
  <c r="A332" i="236"/>
  <c r="A333" i="236"/>
  <c r="A334" i="236"/>
  <c r="A335" i="236"/>
  <c r="A336" i="236"/>
  <c r="A337" i="236"/>
  <c r="A338" i="236"/>
  <c r="A339" i="236"/>
</calcChain>
</file>

<file path=xl/sharedStrings.xml><?xml version="1.0" encoding="utf-8"?>
<sst xmlns="http://schemas.openxmlformats.org/spreadsheetml/2006/main" count="352" uniqueCount="201">
  <si>
    <t>NORMA/COMUNICAZIONE</t>
  </si>
  <si>
    <t>LIVELLO</t>
  </si>
  <si>
    <t>UE</t>
  </si>
  <si>
    <t>INFLUENZA AVIARIA</t>
  </si>
  <si>
    <t>PESTE SUINA AFRICANA</t>
  </si>
  <si>
    <t>!</t>
  </si>
  <si>
    <t>IMPORT/EXPORT</t>
  </si>
  <si>
    <t>ARGOMENTO</t>
  </si>
  <si>
    <t>ABSTRACT</t>
  </si>
  <si>
    <t>RILEVANZA</t>
  </si>
  <si>
    <t>DERMATITE NODULARE CONTAGIOSA (LSD)</t>
  </si>
  <si>
    <r>
      <t xml:space="preserve">Nel caso in cui volesse ricevere il testo completo di uno o più documenti in elenco, è sufficiente farne richiesta al seguente indirizzo e-mail: </t>
    </r>
    <r>
      <rPr>
        <b/>
        <sz val="10"/>
        <color rgb="FF006341"/>
        <rFont val="Trade Gothic Next Cond"/>
        <family val="2"/>
      </rPr>
      <t>agrifood.pegaso@tentamus.com</t>
    </r>
    <r>
      <rPr>
        <sz val="10"/>
        <color theme="1"/>
        <rFont val="Trade Gothic Next Cond"/>
        <family val="2"/>
      </rPr>
      <t>, avendo cura di comunicare il numero della norma di interesse.</t>
    </r>
  </si>
  <si>
    <t>Nr</t>
  </si>
  <si>
    <t>VAIOLO OVINI E CAPRINI</t>
  </si>
  <si>
    <t xml:space="preserve">MALATTIA DI NEWCASTLE </t>
  </si>
  <si>
    <t xml:space="preserve"> </t>
  </si>
  <si>
    <t>TUTELA AMBIENTE / SOSTENIBILITA'</t>
  </si>
  <si>
    <t>PESTE DEI PICCOLI RUMINANTI</t>
  </si>
  <si>
    <t>CONTROLLI UFFICIALI</t>
  </si>
  <si>
    <t xml:space="preserve">FEBBRE CATARRALE DEGLI OVINI </t>
  </si>
  <si>
    <t>NAZIONALE</t>
  </si>
  <si>
    <t>SARDEGNA</t>
  </si>
  <si>
    <t>SANITA' ANIMALE</t>
  </si>
  <si>
    <t>ORGANISMI GENETICAMENTE MODIFICATI</t>
  </si>
  <si>
    <t>VENETO</t>
  </si>
  <si>
    <t>AFTA EPIZOOTICA</t>
  </si>
  <si>
    <t>GREENWASHING</t>
  </si>
  <si>
    <t>Gli allegati V e XIV del regolamento di esecuzione (UE) 2021/404 sono modificati conformemente all'allegato del presente regolamento.</t>
  </si>
  <si>
    <t>ADDITIVI ALIMENTI</t>
  </si>
  <si>
    <t>ADDITIVI MANGIMI</t>
  </si>
  <si>
    <t>MALATTIE ANIMALI</t>
  </si>
  <si>
    <t>REGIMI DI QUALITA'</t>
  </si>
  <si>
    <t xml:space="preserve">ALLERTE ALIMENTARI </t>
  </si>
  <si>
    <t>MARCHE</t>
  </si>
  <si>
    <t xml:space="preserve">EMILIA ROMAGNA </t>
  </si>
  <si>
    <t>MOCA / IMBALLAGGI</t>
  </si>
  <si>
    <t>PRODOTTI ALIMENTARI TRASFORMATI</t>
  </si>
  <si>
    <t>PRODOTTI DI ORIGINE ANIMALE E CORRELATI</t>
  </si>
  <si>
    <t>POLITICHE COMMERCIALI</t>
  </si>
  <si>
    <t>PESCA</t>
  </si>
  <si>
    <t>CERTIFICAZIONI SANITARIE / VETERINARIE</t>
  </si>
  <si>
    <t>LOMBARDIA</t>
  </si>
  <si>
    <t>TOSCANA</t>
  </si>
  <si>
    <t>L'allegato I del regolamento di esecuzione (UE) 2023/594 è sostituito dal testo che figura nell'allegato del presente 
regolamento.</t>
  </si>
  <si>
    <t>Gli allegati della decisione di esecuzione (UE) 2025/1582 sono sostituiti dal testo che figura nell’allegato della presente 
decisione.</t>
  </si>
  <si>
    <t>VITIVINICOLO</t>
  </si>
  <si>
    <t>OLEICOLO</t>
  </si>
  <si>
    <t>FITOSANITARIO</t>
  </si>
  <si>
    <r>
      <t>Gentile Cliente,
all'interno del foglio "</t>
    </r>
    <r>
      <rPr>
        <b/>
        <sz val="10"/>
        <rFont val="Trade Gothic Next Cond"/>
        <family val="2"/>
      </rPr>
      <t>1. Aggiornamento Normativo</t>
    </r>
    <r>
      <rPr>
        <sz val="10"/>
        <rFont val="Trade Gothic Next Cond"/>
        <family val="2"/>
      </rPr>
      <t>" si riporta la normativa pubblicata nel mese di Maggio</t>
    </r>
    <r>
      <rPr>
        <b/>
        <sz val="10"/>
        <rFont val="Trade Gothic Next Cond"/>
        <family val="2"/>
      </rPr>
      <t xml:space="preserve"> 2026</t>
    </r>
    <r>
      <rPr>
        <sz val="10"/>
        <rFont val="Trade Gothic Next Cond"/>
        <family val="2"/>
      </rPr>
      <t>.
In particolare, segnaliamo i documenti indicati ai seguenti punti:</t>
    </r>
  </si>
  <si>
    <t xml:space="preserve">Regolamento di esecuzione (UE) 2026/1002 della Commissione, del 5 maggio 2026, che proroga la deroga al regolamento (CE) n. 1967/2006 del Consiglio per quanto concerne la distanza minima dalla costa e la profondità minima, concessa alle sciabiche da natante utilizzate per la pesca del rossetto (Aphia minuta) nelle acque territoriali spagnole della Comunità autonoma della regione di Murcia </t>
  </si>
  <si>
    <t>L’articolo 13, paragrafo 1, primo comma, del regolamento (CE) n. 1967/2006 non si applica ai pescherecci che utilizzano sciabiche da natante per la pesca del rossetto e del ghiozzo di Ferrer (Aphia minuta e Pseudaphya ferreri) e dello zerro (Spicara smaris) nelle acque territoriali spagnole delle Isole Baleari che soddisfano le condizioni seguenti: 
a)essere registrati nel censimento marittimo gestito dalla direzione generale per la Pesca e l’ambiente marino delle Isole Baleari;
b)avere un’attività comprovata di oltre cinque anni in questo tipo di pesca con l’esclusione di qualsiasi aumento futuro 
dello sforzo di pesca;
c) essere titolari di un’autorizzazione di pesca e operare nell’ambito del piano di gestione adottato dalla Spagna 
conformemente all’articolo 19, paragrafo 2, del regolamento (CE) n. 1967/2006.</t>
  </si>
  <si>
    <t xml:space="preserve">REGOLAMENTO DI ESECUZIONE (UE) 2026/1011 DELLA COMMISSIONE
del 7 maggio 2026 che rettifica il regolamento di esecuzione (UE) 2025/1787 per quanto riguarda l’etichettatura delle premiscele </t>
  </si>
  <si>
    <t>Nell’allegato del regolamento di esecuzione (UE) 2025/1787, alla voce della tabella relativa all’autorizzazione della 
L-arginina prodotta con Corynebacterium glutamicum KCCM 80387, categoria «additivi organolettici», gruppo funzionale «aromatizzanti», colonna «Altre disposizioni», punto 3, le parole «e della premiscela» sono soppresse.</t>
  </si>
  <si>
    <t>Regolamento di esecuzione (UE) 2026/1012 della Commissione, del 7 maggio 2026, relativo all’autorizzazione della L-cisteina, della L-cisteina cloridrato monoidrato e della L-cisteina cloridrato come additivi per mangimi destinati a tutte le specie animali</t>
  </si>
  <si>
    <t>Le sostanze specificate nell’allegato, appartenenti alla categoria «additivi organolettici» e al gruppo funzionale 
«aromatizzanti», sono autorizzate come additivi per mangimi nell’alimentazione animale alle condizioni indicate in tale 
allegato.</t>
  </si>
  <si>
    <t>Regolamento di esecuzione (UE) 2026/1013 della Commissione, del 7 maggio 2026, relativo all’autorizzazione di un preparato di 6-fitasi prodotta con Aspergillus oryzae DSM 33737 come additivo per mangimi destinati a pollame destinato alla produzione di uova o alla riproduzione, suinetti di specie suine, specie suine da ingrasso e specie suine allevate per la riproduzione (titolare dell’autorizzazione: Novozymes A/S)</t>
  </si>
  <si>
    <t>Il preparato specificato nell’allegato, appartenente alla categoria «additivi zootecnici» e al gruppo funzionale «promotori 
della digestione», è autorizzato come additivo nell’alimentazione animale alle condizioni indicate in tale allegato</t>
  </si>
  <si>
    <t xml:space="preserve">Regolamento di esecuzione (UE) 2026/1014 della Commissione, del 7 maggio 2026, relativo all’autorizzazione dell’L-triptofano prodotto con Escherichia coli CCTCC M 2024517 come additivo per mangimi destinati a tutte le specie animali </t>
  </si>
  <si>
    <t>La sostanza specificata nell’allegato, appartenente alla categoria «additivi nutrizionali» e al gruppo funzionale «aminoacidi, loro sali e analoghi», è autorizzata come additivo nell’alimentazione animale alle condizioni indicate in tale allegato</t>
  </si>
  <si>
    <t xml:space="preserve">Regolamento di esecuzione (UE) 2026/1016 della Commissione, del 7 maggio 2026, relativo al rinnovo dell’autorizzazione di un preparato di endo-1,4-beta-xilanasi ed endo-1,3(4)-beta glucanasi prodotte con Talaromyces versatilis IMI 378536 e Talaromyces versatilis DSM 26702 
come additivo per mangimi destinati a polli da ingrasso e pollastre allevate per la produzione di uova, galline ovaiole, tacchini da ingrasso e allevati per la riproduzione e specie avicole minori da ingrasso e allevate per la produzione di uova e dell’autorizzazione di un preparato di endo-1,4-beta
xilanasi ed endo-1,3(4)-beta-glucanasi prodotte con Talaromyces versatilis IMI 378536 e Talaromyces versatilis DSM 26702 come additivo per mangimi destinati a polli allevati per la riproduzione, polli da riproduzione, tacchini da riproduzione, specie avicole minori allevate per la riproduzione e specie avicole minori destinate alla produzione di uova e alla riproduzione (titolare 
dell’autorizzazione: Adisseo France S.A.S.) e che abroga i regolamenti di esecuzione (UE) 2015/661, (UE) 2015/2304 e (UE) 2017/210 </t>
  </si>
  <si>
    <t>Regolamento di esecuzione (UE) 2026/1017 della Commissione, del 7 maggio 2026, relativo all’autorizzazione della L-treonina prodotta con Escherichia coli CCTCC M 2024477 come additivo per mangimi destinati a tutte le specie animali</t>
  </si>
  <si>
    <t>La sostanza specificata nell’allegato, appartenente alla categoria «additivi nutrizionali» e al gruppo funzionale «aminoacidi, loro sali e analoghi», è autorizzata come additivo nell’alimentazione animale alle condizioni indicate in tale allegato.</t>
  </si>
  <si>
    <t>L’autorizzazione del preparato specificato nell’allegato, appartenente alla categoria «additivi zootecnici» e al gruppo 
funzionale «promotori della digestione», per polli da ingrasso e pollastre allevate per la produzione di uova, galline ovaiole, tacchini da ingrasso e allevati per la riproduzione e specie avicole minori da ingrasso e allevate per la produzione di uova, è rinnovata alle condizioni indicate in tale allegato. Il preparato specificato nell’allegato, appartenente alla categoria «additivi zootecnici» e al gruppo funzionale «promotori della digestione», è autorizzato come additivo nell’alimentazione animale per polli allevati per la riproduzione, polli da riproduzione, tacchini da riproduzione, specie avicole minori allevate per la riproduzione e specie avicole minori destinate alla produzione di uova e alla riproduzione, alle condizioni indicate in tale allegato.</t>
  </si>
  <si>
    <t>Regolamento di esecuzione (UE) 2026/1018 della Commissione, del 7 maggio 2026, relativo all’autorizzazione di un preparato di Saccharomyces cerevisiae NBRC 0203 e Lacticaseibacillus rhamnosus NBRC 3425 come additivo per mangimi destinati a tutte le specie animali</t>
  </si>
  <si>
    <t>Il preparato specificato nell’allegato, appartenente alla categoria «additivi tecnologici» e al gruppo funzionale «additivi per l’insilaggio», è autorizzato come additivo nell’alimentazione animale alle condizioni indicate in tale allegato.</t>
  </si>
  <si>
    <t xml:space="preserve">REGOLAMENTO DI ESECUZIONE (UE) 2026/1019 DELLA COMMISSIONE
del 7 maggio 2026 relativo all’autorizzazione dell’acido guanidinoacetico e di un preparato di acido guanidinoacetico come additivi per mangimi destinati a polli da ingrasso, pollastre allevate per la produzione di uova, 
polli allevati per la riproduzione, tacchini da ingrasso e tacchini allevati per la riproduzione (titolare dell’autorizzazione: Evonik Operations GmbH) </t>
  </si>
  <si>
    <t>La sostanza e il preparato specificati nell’allegato, appartenenti alla categoria «additivi zootecnici» e al gruppo funzionale «altri additivi zootecnici», sono autorizzati come additivi nell’alimentazione animale alle condizioni indicate in tale allegato.</t>
  </si>
  <si>
    <t xml:space="preserve">Regolamento di esecuzione (UE) 2026/1020 della Commissione, del 7 maggio 2026, relativo all'autorizzazione di un preparato di Pediococcus pentosaceus NCIMB 12674/DSM 35357 come additivo per mangimi destinati a tutte le specie animali </t>
  </si>
  <si>
    <t>Il preparato specificato nell'allegato, appartenente alla categoria «additivi tecnologici» e al gruppo funzionale «additivi per l'insilaggio», è autorizzato come additivo nell'alimentazione animale alle condizioni indicate in tale allegato.</t>
  </si>
  <si>
    <t xml:space="preserve">Regolamento di esecuzione (UE) 2026/1036 della Commissione, del 7 maggio 2026, relativo all’autorizzazione di un preparato di Bacillus velezensis CECT 5940 come additivo per mangimi destinati al pollame destinato alla produzione di uova (titolare dell’autorizzazione: Evonik 
Operations GmbH), che modifica il regolamento di esecuzione (UE) 2020/1395 per quanto riguarda i termini dell’autorizzazione di un preparato di Bacillus velezensis CECT 5940 come additivo per mangimi destinati a polli da ingrasso e pollastre allevate per la produzione di uova e che modifica il regolamento di esecuzione (UE) 2021/2050 per quanto riguarda i termini dell’autorizzazione di un preparato di Bacillus velezensis CECT 5940 come additivo per mangimi destinati a tacchini da ingrasso, tacchini allevati per la riproduzione, specie avicole minori da ingrasso e allevate per la riproduzione e uccelli ornamentali (esclusi quelli da riproduzione) </t>
  </si>
  <si>
    <t>Il preparato specificato nell’allegato, appartenente alla categoria «additivi zootecnici» e al gruppo funzionale «stabilizzatori della flora intestinale», è autorizzato come additivo nell’alimentazione animale alle condizioni indicate in tale allegato.</t>
  </si>
  <si>
    <t xml:space="preserve">Regolamento di esecuzione (UE) 2026/1037 della Commissione, del 7 maggio 2026, relativo all'autorizzazione di un preparato di Enterococcus lactis NCIMB 10415 come additivo per mangimi destinati a tutte le specie animali </t>
  </si>
  <si>
    <t>Il preparato specificato nell'allegato, appartenente alla categoria «additivi tecnologici» e al gruppo funzionale «additivi per l'insilaggio», è autorizzato come additivo nell'alimentazione animale alle condizioni indicate in tale allegato</t>
  </si>
  <si>
    <t xml:space="preserve">DECISIONE DI ESECUZIONE (UE) 2026/1108 DELLA COMMISSIONE
del 13 maggio 2026 relativa ad alcune misure di emergenza contro il vaiolo degli ovini e dei caprini in Romania e che abroga le decisioni di esecuzione (UE) 2026/1015 e (UE) 2025/2415 </t>
  </si>
  <si>
    <t>La Romania provvede affinché:
a) siano immediatamente istituite dall'autorità competente di tale Stato membro zone soggette a restrizioni, 
comprendenti zone di protezione e di sorveglianza, a norma dell'articolo 21 del regolamento delegato 
(UE) 2020/687 e nel rispetto delle condizioni stabilite dal medesimo articolo;
b) le zone di protezione e di sorveglianza di cui alla lettera a) comprendano almeno le aree elencate nell'allegato della 
presente decisione;
c) le misure necessarie nelle zone di protezione e di sorveglianza si applichino almeno fino ai termini di cui all'allegato 
della presente decisione.</t>
  </si>
  <si>
    <t xml:space="preserve">Decisione di esecuzione (UE) 2026/1038 della Commissione, del 5 maggio 2026, che modifica la decisione di esecuzione (UE) 2026/820 relativa ad alcune misure di emergenza contro l’afta epizootica in Grecia [notificata con il numero C(2026) 3046] </t>
  </si>
  <si>
    <t>L’allegato della decisione di esecuzione (UE) 2026/820 è sostituito dal testo che figura nell’allegato della presente decisione</t>
  </si>
  <si>
    <t xml:space="preserve">DECISIONE DELL’AUTORITÀ DI VIGILANZA EFTA n. 146/25/COL del 9 settembre 2025 che adotta linee guida per il sistema di allarme rapido Safety Gate istituito a norma della direttiva 2001/95/CE relativa alla sicurezza generale dei prodotti [2026/1039] </t>
  </si>
  <si>
    <t>La direttiva aggiorna le linee guida per l’utilizzo del sistema di allarme rapido Safety Gate negli Stati EFTA, mantenendo l’applicazione della direttiva 2001/95/CE sulla sicurezza generale dei prodotti in attesa dell’integrazione del regolamento (UE) 2023/988 nell’Accordo SEE. Il provvedimento definisce le procedure di notifica e i compiti delle autorità nazionali e dell’Autorità di vigilanza EFTA per garantire uno scambio tempestivo di informazioni sui prodotti che presentano rischi per la salute, la sicurezza o altri interessi pubblici.</t>
  </si>
  <si>
    <t xml:space="preserve">Decisione dell’Autorità di vigilanza EFTA, n. 146/25/COL del 9 settembre 2025, che adotta linee guida per il sistema di allarme rapido Safety Gate istituito a norma della direttiva 2001/95/CE relativa alla sicurezza generale dei prodotti [2026/1040] </t>
  </si>
  <si>
    <t>Con la presente decisione, l’Autorità di vigilanza EFTA adotta, previa consultazione del Comitato EFTA competente, le linee guida aggiornate per la gestione del sistema di allarme rapido Safety Gate previsto dall’articolo 11 della direttiva 2001/95/CE. La decisione dispone la pubblicazione delle linee guida nella Gazzetta ufficiale dell’Unione europea, stabilisce che il testo inglese faccia fede e individua gli Stati EFTA quali destinatari del provvedimento</t>
  </si>
  <si>
    <t>Regolamento di esecuzione (UE) 2026/1026 della Commissione, dell’8 maggio 2026, che proroga la deroga al regolamento (CE) n. 1967/2006 del Consiglio per quanto concerne la distanza minima dalla costa e la profondità minima per le sciabiche da natante utilizzate per la pesca del rossetto e del ghiozzo di Ferrer (Aphia minuta e Pseudaphya ferreri) e dello zerro (Spicara smaris) in talune acque territoriali della Spagna (Isole Baleari)</t>
  </si>
  <si>
    <t>Il provvedimento introduce una deroga alle limitazioni previste dal regolamento (CE) n. 1967/2006 per i pescherecci operanti nelle acque territoriali delle Isole Baleari con sciabiche da natante destinate alla cattura di rossetto, ghiozzo di Ferrer e zerro. La deroga è riservata alle imbarcazioni registrate nel censimento regionale, con almeno cinque anni di attività comprovata e autorizzate nell'ambito del piano di gestione nazionale. La Spagna è inoltre tenuta a trasmettere alla Commissione una relazione di monitoraggio entro il 30 settembre 2027 e successivamente con cadenza annuale.</t>
  </si>
  <si>
    <t>Regolamento di esecuzione (UE) 2026/1027 della Commissione, dell’8 maggio 2026, che proroga la deroga al regolamento (CE) n. 1967/2006 del Consiglio per quanto riguarda la distanza minima dalla costa e la profondità minima per le reti a strascico di tipo volantina operanti nelle acque territoriali della Slovenia</t>
  </si>
  <si>
    <t>Il provvedimento introduce una deroga alle restrizioni previste dal regolamento (CE) n. 1967/2006 per i pescherecci sloveni dotati di reti a strascico di tipo «volantina» operanti nelle acque territoriali della Slovenia tra 1,5 e 3 miglia nautiche dalla costa. La deroga si applica esclusivamente alle imbarcazioni individuate nel piano di gestione nazionale, con almeno cinque anni di attività comprovata, senza incremento dello sforzo di pesca e in possesso della relativa autorizzazione.</t>
  </si>
  <si>
    <t>Regolamento delegato (UE) 2026/497 della Commissione, del 4 marzo 2026, che modifica il regolamento (UE) 2023/2053 del Parlamento europeo e del Consiglio per quanto riguarda la gestione del tonno rosso nell’Atlantico orientale e nel Mediterraneo</t>
  </si>
  <si>
    <t>Il regolamento modifica il regolamento (UE) 2023/2053 introducendo aggiornamenti alle norme sulla gestione del tonno rosso. In particolare, vengono riviste le disposizioni sul trasferimento delle quote annuali tra anni successivi, aggiornati i periodi di pesca con reti a circuizione nell’Atlantico orientale e nel Mediterraneo e previste deroghe specifiche per il Mar Cantabrico e per un progetto pilota di allevamento alle Isole Canarie. Sono inoltre semplificate alcune procedure relative alla presentazione degli elenchi dei pescherecci e aggiornati diversi allegati tecnici.</t>
  </si>
  <si>
    <t>Regolamento delegato (UE) 2026/1073 della Commissione, del 6 marzo 2026, che modifica e rettifica il regolamento delegato (UE) 2023/361 che integra il regolamento (UE) 2016/429 del Parlamento europeo e del Consiglio per quanto riguarda le norme per l’uso di taluni medicinali veterinari ai fini della prevenzione e del controllo di determinate malattie elencate</t>
  </si>
  <si>
    <t>Il regolamento modifica il regolamento delegato (UE) 2023/361 aggiornando le norme sull'impiego dei vaccini e delle altre misure di prevenzione e controllo delle malattie animali di categoria A e B. In particolare, vengono ridefinite le disposizioni relative alla vaccinazione profilattica d’urgenza, ai periodi di attesa, alle restrizioni sui movimenti di animali, prodotti e materiale germinale nelle zone di vaccinazione e alle misure di riduzione del rischio applicabili agli animali detenuti e selvatici. Sono inoltre aggiornati e integrati gli allegati tecnici e corretta la disciplina relativa all’uso dei vaccini contro la malattia di Newcastle.</t>
  </si>
  <si>
    <t>Regolamento di esecuzione (UE) 2026/1088 della Commissione, del 12 maggio 2026, che modifica gli allegati V e XIV del regolamento di esecuzione (UE) 2021/404 per quanto riguarda le voci relative al Canada e agli Stati Uniti negli elenchi di paesi terzi, territori o loro zone da cui è autorizzato l'ingresso nell'Unione di partite di pollame e materiale germinale di pollame e di carni fresche di pollame e selvaggina da penna</t>
  </si>
  <si>
    <t>Decisione di esecuzione (UE) 2026/1023 della Commissione, dell'8 maggio 2026, che istituisce un programma per lo scambio di personale delle autorità competenti degli Stati membri dotato di competenze in materia di controlli ufficiali sugli animali e sulle merci che entrano nell'Unione</t>
  </si>
  <si>
    <t>La decisione istituisce un programma di scambio tra le autorità competenti degli Stati membri incaricate dei controlli ufficiali su animali e merci che entrano nell’Unione, con l’obiettivo di favorire la condivisione di conoscenze, migliorare l’efficienza dei controlli e rafforzare la cooperazione con la Commissione europea. Il programma prevede attività quali distacchi di esperti, visite presso posti di controllo frontalieri, assistenza tecnica e scambio di buone pratiche. Viene inoltre istituito un gruppo di esperti della Commissione che coordina le attività, stabilisce le modalità operative e garantisce il contributo agli obiettivi del programma, prevedendo obblighi di disponibilità, riservatezza, indennità e rimborso delle spese per i partecipanti.</t>
  </si>
  <si>
    <t>Regolamento di esecuzione (UE) 2026/1100 della Commissione, del 21 maggio 2026, relativo a misure eccezionali di sostegno nei settori del latte e delle carni suine in Slovacchia</t>
  </si>
  <si>
    <t>Il provvedimento prevede una partecipazione finanziaria dell’Unione pari al 60 % delle spese sostenute dalla Slovacchia per sostenere i mercati del latte e delle carni suine colpiti dai focolai di afta epizootica tra marzo e aprile 2025. Il finanziamento è subordinato al rispetto delle misure veterinarie e di polizia sanitaria nelle zone regolamentate, all’erogazione tempestiva dei compensi ai beneficiari e all’assenza di ulteriori forme di aiuto incompatibili. Viene inoltre fissato un massimale complessivo dell’intervento e specificati i criteri di calcolo delle compensazioni per le perdite di latte e per i ritardi nell’allevamento dei suini.</t>
  </si>
  <si>
    <t>Regolamento di esecuzione (UE) 2026/1136 della Commissione, del 20 maggio 2026, recante modifica dell'allegato I del regolamento di esecuzione (UE) 2023/594 che stabilisce misure speciali di controllo delle malattie per la peste suina africana</t>
  </si>
  <si>
    <t>Regolamento di esecuzione (UE) 2026/1140 della Commissione, del 20 maggio 2026, che modifica gli allegati V e XIV del regolamento di esecuzione (UE) 2021/404 per quanto riguarda le voci relative al Canada e agli Stati Uniti negli elenchi di paesi terzi, territori o loro zone da cui è autorizzato l'ingresso nell'Unione di partite di pollame e materiale germinale di pollame e di carni fresche di pollame e selvaggina da penna</t>
  </si>
  <si>
    <t>Rettifica del regolamento (UE) 2026/471 del Parlamento europeo e del Consiglio, del 24 febbraio 2026, che modifica i regolamenti (UE) n. 1308/2013, (UE) n. 251/2014 e (UE) 2021/2115 per quanto riguarda alcune norme di mercato e misure settoriali di sostegno nel settore vitivinicolo e per i prodotti vitivinicoli aromatizzati, e il regolamento (UE) 2024/1143 per quanto riguarda alcune norme in materia di etichettatura delle bevande spiritose (GU L, 2026/471, 26.2.2026)</t>
  </si>
  <si>
    <t>1) Il termine «dealcolizzazione» è sostituito da «dealcolazione» in tutto il regolamento nella forma grammaticale opportuna.
2) Il termine «dealcolizzato» è sostituito da «dealcolato» in tutto il regolamento nella forma grammaticale opportuna</t>
  </si>
  <si>
    <t>Decisione di esecuzione (UE) 2026/1089 della Commissione, del 20 maggio 2026, che posticipa la data di scadenza dell'approvazione della medetomidina ai fini del suo uso nei biocidi del tipo di prodotto 21 conformemente al regolamento (UE) n. 528/2012 del Parlamento europeo e del Consiglio</t>
  </si>
  <si>
    <t>La data di scadenza dell'approvazione della medetomidina ai fini del suo uso nei biocidi del tipo di prodotto 21 di cui alla 
decisione di esecuzione (UE) 2025/953 è posticipata al 31 dicembre 2026.</t>
  </si>
  <si>
    <t>BIOCIDI</t>
  </si>
  <si>
    <t>Decisione di esecuzione (UE) 2026/1145 della Commissione, del 20 maggio 2026, che modifica gli allegati della decisione di esecuzione (UE) 2025/1582 relativa ad alcune misure di emergenza contro l’infezione da virus della dermatite nodulare contagiosa in Italia [notificata con il numero C(2026) 3474]</t>
  </si>
  <si>
    <t>Decisione di esecuzione (UE) 2026/1091 della Commissione, del 12 maggio 2026, che modifica l'allegato della decisione di esecuzione (UE) 2023/2447 relativa a misure di emergenza in relazione a focolai di influenza aviaria ad alta patogenicità in alcuni Stati membri [notificata con il numero C(2026) 3267]</t>
  </si>
  <si>
    <t>L'allegato della decisione di esecuzione (UE) 2023/2447 è sostituito dal testo che figura nell'allegato della presente 
decisione</t>
  </si>
  <si>
    <t>Regolamento di esecuzione (UE) 2026/1101 della Commissione, del 22 maggio 2026, che modifica il regolamento di esecuzione (UE) 2022/2389 per quanto riguarda le frequenze minime per i controlli di identità e i controlli fisici sulle partite di piante, prodotti vegetali e altri oggetti che 
entrano nell’Unione</t>
  </si>
  <si>
    <t>Il regolamento modifica il regolamento di esecuzione (UE) 2022/2389 aggiornando le disposizioni relative alle frequenze dei controlli ufficiali sulle piante, sui prodotti vegetali e sugli altri oggetti importati nell’Unione. Vengono introdotte eccezioni alle frequenze standard per determinate categorie soggette a misure fitosanitarie o a requisiti equivalenti per i paesi terzi e sono rivisti i criteri per stabilire nuove frequenze di controllo, basati su soglie minime di partite importate, controlli effettuati e presenza di organismi nocivi da quarantena.</t>
  </si>
  <si>
    <t>Regolamento di esecuzione (UE) 2026/1110 della Commissione, del 22 maggio 2026, recante modifica del regolamento di esecuzione (UE) 2019/2072 per quanto riguarda le esenzioni dalle misure volte a prevenire la presenza di organismi nocivi regolamentati non da quarantena su specifiche piante da impianto</t>
  </si>
  <si>
    <t>Il regolamento di esecuzione (UE) 2019/2072 viene modificato introducendo nuove esenzioni e aggiornamenti alle norme fitosanitarie relative alle piante da impianto e alle sementi. In particolare, vengono chiarite le condizioni per l’esenzione da determinati requisiti fitosanitari per specifiche categorie di piante e sementi, incluse quelle soggette a lavorazione o destinate a scopi scientifici o di esportazione. Viene inoltre introdotto un nuovo articolo sulle esenzioni per sementi specifiche in relazione a organismi nocivi da quarantena, e semplificato il regime del passaporto delle piante per i materiali che rientrano in tali esenzioni, garantendo comunque tracciabilità e controlli adeguati.</t>
  </si>
  <si>
    <t xml:space="preserve">Regolamento (UE) 2026/1118 della Commissione, del 26 maggio 2026, relativo al rifiuto dell’autorizzazione di un’indicazione sulla salute fornita sui prodotti alimentari diversa da quelle che si riferiscono alla riduzione del rischio di malattia e allo sviluppo e alla salute dei bambini </t>
  </si>
  <si>
    <t>L’indicazione sulla salute di cui all’allegato del presente regolamento non è inclusa nell’elenco dell’Unione delle indicazioni sulla salute consentite di cui all’articolo 13, paragrafo 3, del regolamento (CE) n. 1924/2006</t>
  </si>
  <si>
    <t>INDICAZIONI NUTRIZIONALI E SALUTISTICHE</t>
  </si>
  <si>
    <t xml:space="preserve">Regolamento (UE) 2026/1120 della Commissione, del 26 maggio 2026, che modifica l’allegato III del regolamento (CE) n. 1107/2009 del Parlamento europeo e del Consiglio aggiungendovi 12 coformulanti la cui inclusione nei prodotti fitosanitari non è accettata </t>
  </si>
  <si>
    <t>Il testo riguarda la modifica del regolamento (CE) n. 1107/2009 sui prodotti fitosanitari, in particolare la gestione e la restrizione dei coformulanti e coadiuvanti nelle autorizzazioni nazionali.</t>
  </si>
  <si>
    <t>Regolamento (UE) 2026/1123 della Commissione, del 26 maggio 2026, che stabilisce i requisiti relativi all’etichettatura dei prodotti fitosanitari e abroga il regolamento (UE) n. 547/2011</t>
  </si>
  <si>
    <t>Il regolamento stabilisce le norme armonizzate per l’etichettatura dei prodotti fitosanitari, introducendo l’obbligo di una doppia etichetta fisica e digitale con contenuti coerenti. Definisce le informazioni obbligatorie relative all’identificazione del prodotto, alle condizioni d’uso, alla comunicazione dei pericoli, allo smaltimento sicuro e alle misure di mitigazione del rischio, oltre a specifiche disposizioni per sementi conciate, commercio parallelo e prodotti per ricerca e sviluppo. Vengono inoltre introdotti requisiti per le etichette digitali accessibili e aggiornate, nonché norme transitorie per l’adeguamento graduale fino al 2030.</t>
  </si>
  <si>
    <t xml:space="preserve">Regolamento di esecuzione (UE) 2026/1115 della Commissione, del 26 maggio 2026, che modifica il regolamento (CE) n. 429/2008 per quanto riguarda il modulo di domanda di autorizzazione di additivi per mangimi e la designazione delle specie e categorie di animali bersaglio </t>
  </si>
  <si>
    <t>Il regolamento modifica il regolamento (CE) n. 429/2008 aggiornando le definizioni e le procedure relative all’autorizzazione degli additivi per mangimi. In particolare, vengono ridefiniti i concetti di specie animali (da compagnia, principali e secondarie), aggiornate le modalità di presentazione delle domande tramite sistema elettronico della Commissione e precisate le regole per la terminologia e la durata degli studi di efficacia. Sono inoltre modificati e integrati gli allegati tecnici, incluso l’inserimento di un nuovo allegato sulle definizioni delle specie animali.</t>
  </si>
  <si>
    <t xml:space="preserve">Regolamento di esecuzione (UE) 2026/1117 della Commissione, del 26 maggio 2026, relativo all’autorizzazione della L-isoleucina prodotta con Escherichia coli CCTCC M 20231916 come additivo per mangimi destinati a tutte le specie animali </t>
  </si>
  <si>
    <t>Regolamento di esecuzione (UE) 2026/1122 della Commissione, del 26 maggio 2026, relativo all’autorizzazione di un preparato di Enterococcus lactis NCIMB 11181 come additivo per mangimi destinati a pollame da ingrasso e allevato per la produzione di uova o per la riproduzione e uccelli 
ornamentali (titolare dell’autorizzazione: Chr. Hansen A/S)</t>
  </si>
  <si>
    <t>Regolamento di esecuzione (UE) 2026/1124 della Commissione, del 26 maggio 2026, relativo alla sospensione del regime di perfezionamento attivo per lo zucchero greggio di canna utilizzato per ottenere zucchero bianco</t>
  </si>
  <si>
    <t>A decorrere dalla data di entrata in vigore del presente regolamento, il ricorso al regime di perfezionamento attivo è 
sospeso per quanto riguarda lo zucchero greggio di canna di cui ai codici NC 1701 13 90 e 1701 14 90 utilizzato per 
ottenere prodotti trasformati del codice NC 1701 99 10 (zucchero bianco).
Il paragrafo 1 non si applica alle importazioni effettuate in regime di perfezionamento attivo durante un periodo di 
30 giorni a decorrere dalla data di entrata in vigore del presente regolamento conformemente alle autorizzazioni valide a 
tale data</t>
  </si>
  <si>
    <t xml:space="preserve">Regolamento di esecuzione (UE) 2026/1146 della Commissione, del 28 maggio 2026, relativo al rinnovo dell’autorizzazione dei preparati di Lactiplantibacillus plantarum DSM 18112, Lactiplantibacillus plantarum DSM 18113, Lactiplantibacillus plantarum DSM 18114, Lactiplantibacillus plantarum ATCC 55943, Lactiplantibacillus plantarum ATCC 55944, Lentilactobacillus buchneri ATCC PTA-2494 e Lentilactobacillus buchneri ATCC PTA-6138 come additivi per mangimi destinati a tutte le specie animali, che modifica il regolamento di esecuzione (UE) n. 1065/2012 e abroga il regolamento di esecuzione (UE) n. 1113/2013 </t>
  </si>
  <si>
    <t>L’autorizzazione dei preparati specificati nell’allegato, appartenenti alla categoria «additivi tecnologici» e al gruppo 
funzionale «additivi per l’insilaggio», è rinnovata alle condizioni indicate in tale allegato.</t>
  </si>
  <si>
    <t xml:space="preserve">Regolamento di esecuzione (UE) 2026/1148 della Commissione, del 28 maggio 2026, relativo al rinnovo dell’autorizzazione del beta-carotene e di un preparato di beta-carotene come additivi per mangimi destinati a tutte le specie animali e che abroga il regolamento di esecuzione (UE) 2015/1103 </t>
  </si>
  <si>
    <t>L’autorizzazione della sostanza e del preparato specificati nell’allegato, appartenenti alla categoria «additivi nutrizionali» e al gruppo funzionale «vitamine, pro-vitamine e sostanze ad effetto analogo chimicamente ben definite», è rinnovata alle condizioni indicate in tale allegato.</t>
  </si>
  <si>
    <t>Regolamento di esecuzione (UE) 2026/1150 della Commissione, del 28 maggio 2026, relativo al rinnovo dell’autorizzazione della neoesperidina diidrocalcone come additivo per mangimi destinati a suinetti, suini da ingrasso, vitelli, ovini, pesci pinnati da produzione alimentare, pesci pinnati ornamentali e cani e che abroga il regolamento di esecuzione (UE) 2015/264</t>
  </si>
  <si>
    <t>L’autorizzazione della sostanza specificata nell’allegato, appartenente alla categoria «additivi organolettici» e al gruppo 
funzionale «aromatizzanti», è rinnovata alle condizioni indicate in tale allegato</t>
  </si>
  <si>
    <t>Regolamento di esecuzione (UE) 2026/1151 della Commissione, del 28 maggio 2026, relativo al rinnovo dell’autorizzazione dell’inositolo come additivo per mangimi destinati a pesci pinnati da produzione alimentare, pesci pinnati ornamentali, crostacei da produzione alimentare e crostacei 
ornamentali e che abroga il regolamento di esecuzione (UE) n. 1249/2014</t>
  </si>
  <si>
    <t>L’autorizzazione della sostanza specificata nell’allegato, appartenente alla categoria «additivi nutrizionali» e al gruppo 
funzionale «vitamine, pro-vitamine e sostanze ad effetto analogo chimicamente ben definite», è rinnovata alle condizioni 
indicate in tale allegato</t>
  </si>
  <si>
    <t xml:space="preserve">Regolamento di esecuzione (UE) 2026/1154 della Commissione, del 29 maggio 2026, recante modifica del regolamento di esecuzione (UE) n. 540/2011 per quanto riguarda la soppressione di metossifenozide, penthiopyrad e terpenoid blend QRD 460 dall’elenco delle sostanze attive 
approvate a norma del regolamento (CE) n. 1107/2009 del Parlamento europeo e del Consiglio </t>
  </si>
  <si>
    <t>L’allegato del regolamento di esecuzione (UE) n. 540/2011 è modificato conformemente all’allegato del presente 
regolamento.</t>
  </si>
  <si>
    <t>Regolamento di esecuzione (UE) 2026/1158 della Commissione, del 28 maggio 2026, che modifica il regolamento di esecuzione (UE) 2023/60 per quanto riguarda il nome del titolare dell’autorizzazione dell’estere metilico dell’acido linoleico coniugato (t10, c12) come additivo per mangimi</t>
  </si>
  <si>
    <t>Il regolamento aggiorna la denominazione di un operatore economico, sostituendo “BASF SE” con “Louis Dreyfus Company Ingredients GmbH” nel titolo e nell’allegato dell’atto di esecuzione, senza modifiche sostanziali alle condizioni tecniche.</t>
  </si>
  <si>
    <t xml:space="preserve">Regolamento di esecuzione (UE) 2026/1192 della Commissione, del 28 maggio 2026, recante modifica dell’allegato I del regolamento di esecuzione (UE) 2023/594 che stabilisce misure speciali di controllo delle malattie per la peste suina africana </t>
  </si>
  <si>
    <t>L’allegato I del regolamento di esecuzione (UE) 2023/594 è sostituito dal testo che figura nell’allegato del presente 
regolamento.</t>
  </si>
  <si>
    <t xml:space="preserve">Decisione di esecuzione (UE) 2026/1103 della Commissione, del 22 maggio 2026, che posticipa la data di scadenza dell’approvazione del PHMB (1415; 4.7) ai fini del suo uso nei biocidi dei tipi di prodotto 2 e 4 conformemente al regolamento (UE) n. 528/2012 del Parlamento europeo e del 
Consiglio </t>
  </si>
  <si>
    <t>La data di scadenza dell’approvazione del PHMB (1415; 4.7) ai fini del suo uso nei biocidi dei tipi di prodotto 2 e 4 di cui 
all’allegato del regolamento di esecuzione (UE) 2018/613 è posticipata al 30 aprile 2029.</t>
  </si>
  <si>
    <t xml:space="preserve">Decisione di esecuzione (UE) 2026/1109 della Commissione, del 22 maggio 2026, che posticipa la data di scadenza dell’approvazione della glutaraldeide ai fini del suo uso nei biocidi dei tipi di prodotto 2, 3, 4, 6, 11 e 12 conformemente al regolamento (UE) n. 528/2012 del Parlamento europeo e del Consiglio </t>
  </si>
  <si>
    <t>La data di scadenza dell’approvazione della glutaraldeide ai fini del suo uso nei biocidi dei tipi di prodotto 2, 3, 4, 6, 11 e 12 di cui all’allegato del regolamento di esecuzione (UE) 2015/1759 è posticipata al 31 marzo 2029.</t>
  </si>
  <si>
    <t xml:space="preserve">Decisione di esecuzione (UE) 2026/1111 della Commissione, del 22 maggio 2026, che posticipa la data di scadenza dell’approvazione del tetraborato di disodio ai fini del suo uso nei biocidi del tipo di prodotto 8 conformemente al regolamento (UE) n. 528/2012 del Parlamento europeo e del Consiglio </t>
  </si>
  <si>
    <t>La data di scadenza dell’approvazione del tetraborato di disodio ai fini del suo uso nei biocidi del tipo di prodotto 8 di cui 
alla decisione di esecuzione (UE) 2024/208 è posticipata al 28 febbraio 2029.</t>
  </si>
  <si>
    <t xml:space="preserve">Decisione di esecuzione (UE) 2026/1112 della Commissione, del 22 maggio 2026, che non rinnova l’approvazione della cipermetrina ai fini del suo uso nei biocidi del tipo di prodotto 8 conformemente al regolamento (UE) n. 528/2012 del Parlamento europeo e del Consiglio </t>
  </si>
  <si>
    <t>L’approvazione della cipermetrina come principio attivo ai fini del suo uso nei biocidi del tipo di prodotto 8 non è 
rinnovata.</t>
  </si>
  <si>
    <t>Decisione di esecuzione (UE) 2026/1113 della Commissione, del 22 maggio 2026, recante abrogazione della decisione di esecuzione (UE) 2025/362 che posticipa la data di scadenza dell’approvazione della cipermetrina ai fini del suo uso nei biocidi del tipo di prodotto 8 conformemente al regolamento (UE) n. 528/2012 del Parlamento europeo e del Consiglio</t>
  </si>
  <si>
    <t>La decisione di esecuzione (UE) 2025/362 è abrogata.</t>
  </si>
  <si>
    <t>Decisione di esecuzione (UE) 2026/1128 della Commissione, del 22 maggio 2026, che posticipa la data di scadenza dell’approvazione dell’acido borico ai fini del suo uso nei biocidi del tipo di prodotto 8 conformemente al regolamento (UE) n. 528/2012 del Parlamento europeo e del Consiglio</t>
  </si>
  <si>
    <t>La data di scadenza dell’approvazione dell’acido borico ai fini del suo uso nei biocidi del tipo di prodotto 8 di cui alla 
decisione di esecuzione (UE) 2024/222 è posticipata al 28 febbraio 2029</t>
  </si>
  <si>
    <t>Decisione di esecuzione (UE) 2026/1129 della Commissione, del 22 maggio 2026, che posticipa la data di scadenza dell’approvazione dell’IPBC ai fini del suo uso nei biocidi del tipo di prodotto 8 conformemente al regolamento (UE) n. 528/2012 del Parlamento europeo e del Consiglio</t>
  </si>
  <si>
    <t>La data di scadenza dell’approvazione dell’IPBC ai fini del suo uso nei biocidi del tipo di prodotto 8 di cui alla decisione di esecuzione (UE) 2025/970 è posticipata al 31 dicembre 2027.</t>
  </si>
  <si>
    <t xml:space="preserve">Decisione di esecuzione (UE) 2026/1186 della Commissione, del 28 maggio 2026, che modifica la decisione di esecuzione (UE) 2023/2447 relativa a misure di emergenza in relazione a focolai di influenza aviaria ad alta patogenicità in alcuni Stati membri [notificata con il numero C(2026) 3642] </t>
  </si>
  <si>
    <t>La decisione aggiorna le misure di controllo dell’influenza aviaria ad alta patogenicità, ridefinendo le aree e le condizioni per l’istituzione di zone di protezione, sorveglianza e ulteriori zone soggette a restrizioni negli Stati membri interessati, nonché la durata delle misure di contenimento applicabili.</t>
  </si>
  <si>
    <t>La recente pronuncia della Corte di Giustizia dell’Unione Europea (30 aprile 2026, causa C-301/25) ha chiarito che una medesima omissione informativa può essere sanzionata sia ai sensi della normativa sull’etichettatura degli alimenti (art. 7 Reg. UE n. 1169/2011), sia come pratica commerciale ingannevole (art. 6 Dir. 2005/29/CE). Secondo la Corte, infatti, le due discipline, pur autonome, sono tra loro complementari e possono trovare applicazione congiunta quando il deficit informativo sia idoneo a incidere in modo significativo sulle scelte del consumatore. Ne deriva che un’etichetta formalmente conforme non esclude ulteriori profili di responsabilità, qualora la presentazione complessiva del prodotto risulti fuorviante. Per gli operatori economici si rafforza quindi l’esigenza di una verifica sostanziale della comunicazione al consumatore, oltre la sola compliance normativa di base.</t>
  </si>
  <si>
    <t>Sentenza (UE) 30 aprile 2026, n. 301/25: Etichette alimentari e pratiche commerciali sleali</t>
  </si>
  <si>
    <t>I dati relativi ai controlli europei sui residui di pesticidi negli alimenti per il 2024 evidenziano un elevato livello di conformità alla normativa vigente. Le informazioni sono tratte dal rapporto EFSA “The 2024 European Union report on pesticide residues in food”, pubblicato il 5 maggio 2026, che raccoglie i risultati dei programmi di monitoraggio UE e dei controlli nazionali. Nel programma coordinato europeo, su 9.842 campioni analizzati, la conformità ai limiti massimi di residui (LMR) si attesta al 98,8%, con oltre il 97% dei campioni privi di superamenti e una quota limitata di non conformità (2,4%, pari all’1,2% considerando l’incertezza di misura).
Anche i controlli nazionali confermano un’elevata aderenza ai limiti (98,2% su 86.449 campioni), mentre per le importazioni la conformità si ferma al 94,5% su 39.433 campioni. I lotti non conformi sono stati esclusi dal mercato UE secondo le procedure di gestione del rischio previste.</t>
  </si>
  <si>
    <t>The 2024 European Union report on pesticide residues in food</t>
  </si>
  <si>
    <t>Dal 26 maggio 2026 gli operatori economici che utilizzano film per pallet e cinghie nel trasporto merci sono esentati dall’obbligo di riutilizzo al 100%. La misura è prevista dalla decisione delegata (UE) 2026/429, che modifica il regolamento (UE) 2025/40 in materia di imballaggi e rifiuti di imballaggio. 
L’esenzione riguarda l’uso di tali materiali per la stabilizzazione dei carichi su pallet, nei trasporti intra-gruppo o all’interno dello stesso Stato membro, dove era previsto il raggiungimento del riutilizzo totale.
La modifica tiene conto delle difficoltà applicative e dei costi di adeguamento connessi alla transizione verso sistemi di imballaggio completamente riutilizzabili.</t>
  </si>
  <si>
    <t>Decisione delegata (UE) 2026/429 della Commissione, del 25 febbraio 2026, che integra il regolamento (UE) 2025/40 del Parlamento europeo e del Consiglio esentando alcuni operatori economici che utilizzano involucri di pallet e cinghie dalle prescrizioni in materia di riutilizzo del 100 % di tali formati di imballaggio</t>
  </si>
  <si>
    <t>La Commissione europea ha adottato un pacchetto di semplificazione del regolamento (UE) 2023/1115 sulla deforestazione (EUDR), con l’obiettivo di ridurre gli oneri amministrativi e migliorare la certezza applicativa in vista della piena operatività prevista tra il 2026 e il 2027. 
Le misure includono l’aggiornamento delle linee guida e delle FAQ, una proposta di atto delegato sull’ambito di applicazione e l’evoluzione del sistema informativo europeo, con strumenti digitali e procedure semplificate per gli operatori a minore rischio. Sono inoltre previste modifiche al perimetro dei prodotti soggetti a due diligence e semplificazioni lungo la catena di approvvigionamento, con particolare attenzione alle piccole e micro imprese.
Secondo la Commissione, tali interventi consentiranno una significativa riduzione dei costi di conformità, senza incidere sugli obiettivi ambientali del regolamento.</t>
  </si>
  <si>
    <t xml:space="preserve">REPORT FROM THE COMMISSION TO THE EUROPEAN PARLIAMENT AND 
THE COUNCIL Simplification review on the Regulation (EU) 2023/1115 on the making available on the Union market and the export from the Union of certain commodities and products associated with deforestation and forest degradation (EUDR) </t>
  </si>
  <si>
    <t>Il CNSA ha approvato il Piano di Programmazione triennale, definendo le priorità strategiche in materia di sicurezza alimentare e rafforzando l’approccio integrato alla valutazione dei rischi per la salute pubblica. Il testo, inserito nel quadro del regolamento (UE) 2002/178 e soggetto ad aggiornamento annuale, affronta i principali rischi emergenti legati alla sostenibilità, al monitoraggio delle microplastiche e alle criticità dell’economia circolare e della riduzione degli sprechi alimentari, includendo anche la sicurezza dei processi produttivi, la possibile formazione di sostanze indesiderate in cottura, le indicazioni nutrizionali per soggetti fragili come i pazienti con disfagia e la valutazione dell’esposizione a contaminanti multipli quali PFAS e residui di pesticidi; viene infine ribadita la separazione tra valutazione e gestione del rischio, con l’utilizzo delle evidenze scientifiche a supporto di una comunicazione istituzionale trasparente e condivisa con gli stakeholder.</t>
  </si>
  <si>
    <t xml:space="preserve">PROGRAMMAZIONE TRIENNALE COMITATO NAZIONALE PER LA SICUREZZA 
ALIMENTARE (CNSA) — SEZIONE 1 </t>
  </si>
  <si>
    <t>SICUREZZA ALIMENTARE</t>
  </si>
  <si>
    <t>Legambiente evidenzia l’agrivoltaico come soluzione integrata per coniugare produzione agricola ed energia rinnovabile nella transizione ecologica. Nel dossier “L’agrivoltaico in Italia 2026” si sottolineano gli impatti crescenti del cambiamento climatico sull’agricoltura, con rilevanti perdite economiche e aumento degli eventi estremi.
L’Italia è indicata come contesto favorevole allo sviluppo del settore grazie alla biodiversità e alla qualità delle produzioni. Il modello agrivoltaico consente benefici ambientali e produttivi, tra cui microclima protetto, riduzione dei consumi idrici e recupero delle aree marginali. Restano tuttavia criticità legate a burocrazia e quadro normativo, che ne limitano la piena diffusione.</t>
  </si>
  <si>
    <t>Dossier Agrivoltaico in Italia 2026</t>
  </si>
  <si>
    <t>La legge di riforma n. 75 del 21 aprile 2026, “Disposizioni sanzionatorie a tutela dei prodotti alimentari italiani”, rafforza la tutela del settore agroalimentare attraverso un inasprimento del sistema penale, su iniziativa congiunta del Ministero dell’Agricoltura e del Ministero della Giustizia. L’intervento introduce nuovi reati in materia agroalimentare, estende la responsabilità degli enti ai sensi del D.Lgs. 231/2001 e potenzia i sistemi di controllo e tracciabilità della filiera.
Tra le principali novità figurano la frode alimentare (art. 517-sexies c.p.) e il commercio di alimenti con segni mendaci (art. 517-septies c.p.), con aggravanti per condotte riguardanti prodotti DOP e IGP.
La riforma si inserisce nel più ampio rafforzamento delle tutele contro fenomeni di criminalità organizzata nel comparto agroalimentare.</t>
  </si>
  <si>
    <t xml:space="preserve">LEGGE 21 aprile 2026, n. 75
Disposizioni sanzionatorie a tutela dei prodotti alimentari italiani. </t>
  </si>
  <si>
    <t>MADE IN ITALY</t>
  </si>
  <si>
    <t>Decreto Ministeriale 26 gennaio 2026
Individuazione delle malattie animali diverse dalle malattie elencate dal regolamento 2016/429 in attuazione dell'articolo 1, comma 2, del decreto legislativo 136/2022.</t>
  </si>
  <si>
    <t>1. In attuazione dell'art. 1, comma 2, del decreto legislativo 5 agosto 2022, n. 136 sono individuate, nell'allegato 1 parte integrante del presente decreto, le malattie diverse da quelle di cui all'art. 5, paragrafo 1, del regolamento (UE) 2016/429 - di seguito regolamento - che, a livello nazionale, comportano un rischio sanitario significativo per gli animali detenuti.
2. Ad ogni malattia di cui all'allegato 1, sulla base del rischio ai fini dell'attuazione delle disposizioni di cui all'art. 9 del regolamento, è stata attribuita la categorizzazione come definita all'art. 2, comma 1, lettere da b) a f) del decreto legislativo 5 agosto 2022, n. 136.
3. Il Ministero della salute e le regioni e Province autonome di Trento e Bolzano possono adottare programmi di sorveglianza per le malattie di cui all'allegato 1, ai sensi e con le modalità previste dall'art. 13, commi 7 e 8 del decreto legislativo 5 agosto 2022, n. 136.</t>
  </si>
  <si>
    <t>La Commissione europea ha adottato una nuova strategia per rafforzare il settore dei fertilizzanti, ridurre la dipendenza dalle importazioni e sostenere la resilienza agricola dell’UE. L’iniziativa promuove fertilizzanti bio-based, organici e da recupero come leve per autonomia e decarbonizzazione.
Il piano si inserisce in un contesto di forte volatilità dei prezzi e di elevata dipendenza dall’estero, aggravato da crisi energetiche e geopolitiche e dall’impatto del gas naturale sui costi produttivi.
Sono previsti interventi su normativa, etichettatura e requisiti di prodotto, oltre al rafforzamento della PAC e al recupero di nutrienti da rifiuti e sottoprodotti.
La strategia include infine misure per innovazione e investimenti verso fertilizzanti a basse emissioni, come l’ammoniaca verde e il carbon farming.</t>
  </si>
  <si>
    <t xml:space="preserve">European Commission : Questions &amp; Answers 
Brussels, 18 May 2026 </t>
  </si>
  <si>
    <t>La Commissione presenta un piano per garantire l'approvvigionamento
europeo di fertilizzanti e la sicurezza alimentare
Brussels, 19 maggio 2026</t>
  </si>
  <si>
    <t xml:space="preserve">La Commissione europea ha aggiornato le FAQ sulla direttiva (UE) 2024/825 in materia di greenwashing, fornendo chiarimenti interpretativi per l’applicazione della disciplina.
Nel documento del 18 maggio 2026 si precisa che l’uso di termini come “green” o “blue” e dei relativi colori non costituisce automaticamente una comunicazione ambientale scorretta, dovendo la valutazione basarsi sul contesto e sulla percezione del consumatore medio.
</t>
  </si>
  <si>
    <t xml:space="preserve">In merito all’oggetto si informa che l’Autorità competente neozelandese MPI (Ministry of Primary 
Industries) ha comunicato la procedura da adottare per l’esportazione di animali vivi, prodotti di origine 
animale e materiale germinale. 
La procedura prevede che i certificati sanitari relativi alle categorie citate possano essere inviati in 
formato elettronico, come versione PDF con firma elettronica dei certificati armonizzati rilasciati in TRACES, 
in sostituzione dei certificati cartacei originali firmati e timbrati. 
La procedura prevede che l'esportatore scarichi il PDF firmato elettronicamente da TRACES e lo invii 
all'importatore, il quale sarà responsabile di presentarlo ai funzionari del MPI del posto di controllo frontaliero 
in Nuova Zelanda. 
L’Autorità competente neozelandese ha specificato che la modalità descritta per la trasmissione dei 
certificati sanitari si applica a partire dal 18 maggio 2026 e rimarrà in vigore finché MPI non sarà in grado di 
acquisire i dati da TRACES. </t>
  </si>
  <si>
    <t>Nota n. 0023773/2026 del 15 maggio 2026: export Nuova Zelanda, procedura temporanea di trasmissione dei certificati sanitari per animali vivi, prodotti di origine animale e materiale germinale.</t>
  </si>
  <si>
    <t>Rettifica 22 maggio 2026, n. 90408
Rettifica del regolamento (UE) 2026/471 del Parlamento europeo e del Consiglio, del 24 febbraio 2026, che modifica i regolamenti (UE) n. 1308/2013, (UE) n. 251/2014 e (UE) 2021/2115 per quanto riguarda alcune norme di mercato e misure settoriali di sostegno nel settore vitivinicolo e per i prodotti vitivinicoli aromatizzati, e il regolamento (UE) 2024/1143 per quanto riguarda alcune norme in materia di etichettatura delle bevande spiritose</t>
  </si>
  <si>
    <t>Pagina 24, articolo 6, secondo comma:
anziché:
«Tuttavia, l’articolo 1, punto 8), si applica a decorrere dal 19 marzo 2030 e l’articolo 1, punto 10) si applica a decorrere dal 19 settembre 2027.»,
leggasi:
«Tuttavia, l’articolo 1, punto 8), si applica a decorrere dal 19 marzo 2030 e l’articolo 1, punto 10), lettera a), si applica a decorrere dal 19 settembre 2027.»</t>
  </si>
  <si>
    <t>Il Ministero della Salute ha pubblicato la relazione annuale sui residui di pesticidi negli alimenti, basata sui dati raccolti in Italia nel 2024 (comunicato del 20 maggio 2026).
Il monitoraggio evidenzia un quadro complessivamente positivo: oltre la metà dei campioni non presenta residui quantificabili, mentre i restanti risultano comunque entro i limiti di sicurezza europei.
Buoni risultati emergono per i principali prodotti della dieta mediterranea, così come per cereali, olio e vino, con bassi livelli di residui e limitate non conformità.
Elevati standard di sicurezza si confermano infine negli alimenti per l’infanzia e nei prodotti di origine animale, a conferma dell’efficacia del sistema di controllo nazionale.</t>
  </si>
  <si>
    <t>Controllo ufficiale sui residui dei prodotti fitosanitari negli alimenti - Sintesi dei dati 2024</t>
  </si>
  <si>
    <t>La Germania sta definendo una riforma del sistema di etichettatura dei prodotti alimentari di origine animale, destinata a diventare obbligatoria dal 12 agosto 2026 ed estesa anche ai prodotti importati. 
La nuova disciplina introduce la registrazione degli allevamenti e l’indicazione in etichetta delle condizioni di allevamento tramite categorie standardizzate di benessere animale, segnando il passaggio da un sistema volontario a uno obbligatorio per le carni e i derivati immessi sul mercato tedesco. 
Sono previsti obblighi informativi lungo l’intera filiera, applicabili anche alla ristorazione e alle vendite non preimballate, oltre a regole specifiche per i casi di filiere non omogenee, con classificazione secondo il livello più basso di benessere registrato. La riforma include inoltre requisiti minimi per l’allevamento di suini e scrofe, con limitazioni a pratiche considerate critiche per il benessere animale.</t>
  </si>
  <si>
    <t xml:space="preserve">Schema di disegno di legge: Prodotti di origine animale, la Germania estende l’etichettatura obbligatoria anche ai prodotti importati
</t>
  </si>
  <si>
    <t>GERMANIA</t>
  </si>
  <si>
    <t>Proroga del termine per l'adeguamento dei consorzi di tutela riconosciuti per le DOP e IGP dei vini e dei prodotti agricoli, ai sensi dell'art. 33, par. 7, del regolamento (UE) 2024/1143.</t>
  </si>
  <si>
    <t xml:space="preserve">Il termine previsto dall’articolo 33, paragrafo 7, del regolamento (UE) 2024/1143 per l’adeguamento alle norme di cui all’articolo 33, paragrafo 2, del regolamento (UE) 2024/1143 dei consorzi di tutela riconosciuti per le denominazioni di origine protette e le indicazioni geografiche protette dei vini e dei prodotti agricoli è prorogato fino al 14 maggio 2027. </t>
  </si>
  <si>
    <t>Ordinanza Pres. Reg. 29 maggio 2026, n. 71
Divieto di somministrazione, nelle strutture ospitanti categorie a rischio, di prodotti alimentari contenenti uova crude ed insaccati freschi a base di carne suina ed avicola non sottoposti, prima del consumo, a trattamento di cottura</t>
  </si>
  <si>
    <t xml:space="preserve">1. la conferma del divieto fino al 31/05/2027 nelle strutture che ospitano categorie a rischio (bambini di età inferiore ai 3 anni, donne in gravidanza, anziani, immunodepressi) della somministrazione di prodotti alimentari contenenti uova crude e insaccati freschi a base di carne di suino e miste suino-pollame e non sottoposti, prima del consumo, a trattamento termico di cottura, fatto salvo l'utilizzo di ovoprodotti ottenuti con trattamenti tecnici tali da garantirne l'assenza di salmonelle; 
2. la raccomandazione di seguire le indicazioni riportate in etichetta relativamente alle modalità di corretta conservazione e cottura per wurstel o prodotti similari; 
3. che le violazioni alla presente ordinanza siano perseguite ai sensi dell’art. 650 del Codice Penale; 
4. di inviare il presente provvedimento alle Aziende Unità Sanitarie Locali, alle Aziende Ospedaliere, agli Enti Locali, Prefetture, Comandi NAS della Regione Emilia-Romagna, per la massima diffusione nel territorio di competenza, nonché alle Associazioni maggiormente rappresentative delle categorie interessate; </t>
  </si>
  <si>
    <t>REGOLAMENTO (UE) 2024/2895 DELLA COMMISSIONE 
del 20 novembre 2024 che modifica il regolamento (CE) n. 2073/2005 per quanto riguarda Listeria monocytogenes</t>
  </si>
  <si>
    <t>L'allegato I del regolamento (CE) n. 2073/2005 è modificato conformemente all'allegato del presente regolamento</t>
  </si>
  <si>
    <t>La Regione Piemonte ha trasmesso alle ASL del territorio la nota prot. n. 12983 del 22/05/2026, contenente indicazioni operative per i controlli ufficiali finalizzate alla corretta distinzione tra “preparazioni di carne” e “prodotti a base di carne”, anche alla luce degli approfondimenti elaborati dal gruppo di lavoro congiunto SSICA–IZSLER–ASSICA.
La classificazione corretta delle diverse tipologie di prodotto risulta necessaria sia per garantire un uso appropriato degli additivi da parte degli operatori del settore alimentare, sia per assicurare la sicurezza dei prodotti e una corretta informazione al consumatore.</t>
  </si>
  <si>
    <t>Nota DGISAN n.008984 del 03/03/2026. Distinzione tra preparazioni di carne e 
prodotti a base di carne. Indicazioni operative regionali.</t>
  </si>
  <si>
    <t>PIEMONTE</t>
  </si>
  <si>
    <t>SANITA' PUBBLICA / PREVENZIONE</t>
  </si>
  <si>
    <t xml:space="preserve">Intesa, ai sensi dell’articolo 8, comma 6, della legge 5 giugno 2003, n. 131, tra il Governo, le regioni e le province autonome di Trento e di Bolzano sul Piano nazionale della prevenzione (PNP) 2026-2031. </t>
  </si>
  <si>
    <t>Il testo riguarda l’adozione del Piano Nazionale della Prevenzione (PNP) 2026–2031, approvato con Intesa Stato-Regioni del 21 maggio 2026. Si tratta del principale strumento di programmazione delle politiche di prevenzione sanitaria in Italia, che conferma l’approccio One Health, integrando salute umana, animale e ambientale e rafforzando il coordinamento tra Stato, Regioni e altri settori. Il Piano definisce obiettivi vincolanti in 14 aree tematiche e individua alcune priorità di intervento, tra cui malattie croniche, stili di vita, incidenti, ambiente e clima, sicurezza sul lavoro, malattie infettive e sanità pubblica veterinaria. Tra le novità rilevanti rientrano il rafforzamento del coordinamento istituzionale e l’attenzione specifica alla sicurezza alimentare e alla sanità veterinaria, con particolare riferimento alle malattie trasmesse dagli alimenti e alla gestione del rapporto uomo–animale.</t>
  </si>
  <si>
    <t>60 - LEGGE 21 aprile 2026, n. 75 Disposizioni sanzionatorie a tutela dei prodotti alimentari italiani</t>
  </si>
  <si>
    <t>70 - REGOLAMENTO (UE) 2024/2895 DELLA COMMISSIONE 
del 20 novembre 2024 che modifica il regolamento (CE) n. 2073/2005 per quanto riguarda Listeria monocytogenes</t>
  </si>
  <si>
    <t>71 - Nota DGISAN n.008984 del 03/03/2026. Distinzione tra preparazioni di carne e  prodotti a base di carne. Indicazioni operative regionali.</t>
  </si>
  <si>
    <t xml:space="preserve">57 - REPORT FROM THE COMMISSION TO THE EUROPEAN PARLIAMENT AND 
THE COUNCIL Simplification review on the Regulation (EU) 2023/1115 on the making available on the Union market and the export from the Union of certain commodities and products associated with deforestation and forest degradation (EUDR) </t>
  </si>
  <si>
    <t>Alessandra Sanzani</t>
  </si>
  <si>
    <t>Technical Support and Acceptance Manager</t>
  </si>
  <si>
    <t>Agriparadigma Srl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</si>
</sst>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0"/>
      <name val="Arial"/>
    </font>
    <font>
      <sz val="11"/>
      <color theme="1"/>
      <name val="Calibri"/>
      <family val="2"/>
      <scheme val="minor"/>
    </font>
    <font>
      <sz val="10"/>
      <name val="Arial"/>
      <family val="2"/>
    </font>
    <font>
      <u/>
      <sz val="10"/>
      <color theme="10"/>
      <name val="Arial"/>
      <family val="2"/>
    </font>
    <font>
      <sz val="8"/>
      <name val="Arial"/>
      <family val="2"/>
    </font>
    <font>
      <b/>
      <sz val="12"/>
      <name val="Aptos"/>
      <family val="2"/>
    </font>
    <font>
      <sz val="12"/>
      <name val="Aptos"/>
      <family val="2"/>
    </font>
    <font>
      <b/>
      <sz val="12"/>
      <color theme="1"/>
      <name val="Aptos"/>
      <family val="2"/>
    </font>
    <font>
      <b/>
      <sz val="12"/>
      <color rgb="FF191C1B"/>
      <name val="Aptos"/>
      <family val="2"/>
    </font>
    <font>
      <sz val="12"/>
      <color rgb="FF000000"/>
      <name val="Aptos"/>
      <family val="2"/>
    </font>
    <font>
      <sz val="12"/>
      <color rgb="FF191C1B"/>
      <name val="Aptos"/>
      <family val="2"/>
    </font>
    <font>
      <sz val="10"/>
      <name val="Trade Gothic Next Cond"/>
      <family val="2"/>
    </font>
    <font>
      <b/>
      <sz val="10"/>
      <color rgb="FF006341"/>
      <name val="Trade Gothic Next Cond"/>
      <family val="2"/>
    </font>
    <font>
      <sz val="10"/>
      <color theme="1"/>
      <name val="Trade Gothic Next Cond"/>
      <family val="2"/>
    </font>
    <font>
      <b/>
      <sz val="10"/>
      <name val="Trade Gothic Next Cond"/>
      <family val="2"/>
    </font>
    <font>
      <b/>
      <sz val="12"/>
      <color rgb="FF006341"/>
      <name val="Aptos"/>
      <family val="2"/>
    </font>
    <font>
      <b/>
      <sz val="24"/>
      <name val="Aptos"/>
      <family val="2"/>
    </font>
    <font>
      <b/>
      <sz val="24"/>
      <color rgb="FFFF0000"/>
      <name val="Aptos"/>
      <family val="2"/>
    </font>
    <font>
      <b/>
      <sz val="24"/>
      <color rgb="FFFFC000"/>
      <name val="Aptos"/>
      <family val="2"/>
    </font>
    <font>
      <sz val="24"/>
      <name val="Aptos"/>
      <family val="2"/>
    </font>
    <font>
      <sz val="8"/>
      <name val="Arial"/>
      <family val="2"/>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6341"/>
      </left>
      <right/>
      <top style="thin">
        <color rgb="FF006341"/>
      </top>
      <bottom/>
      <diagonal/>
    </border>
    <border>
      <left/>
      <right/>
      <top style="thin">
        <color rgb="FF006341"/>
      </top>
      <bottom/>
      <diagonal/>
    </border>
    <border>
      <left/>
      <right style="thin">
        <color rgb="FF006341"/>
      </right>
      <top style="thin">
        <color rgb="FF006341"/>
      </top>
      <bottom/>
      <diagonal/>
    </border>
    <border>
      <left style="thin">
        <color rgb="FF006341"/>
      </left>
      <right/>
      <top/>
      <bottom/>
      <diagonal/>
    </border>
    <border>
      <left/>
      <right style="thin">
        <color rgb="FF006341"/>
      </right>
      <top/>
      <bottom/>
      <diagonal/>
    </border>
    <border>
      <left style="thin">
        <color rgb="FF006341"/>
      </left>
      <right/>
      <top/>
      <bottom style="thin">
        <color rgb="FF006341"/>
      </bottom>
      <diagonal/>
    </border>
    <border>
      <left/>
      <right/>
      <top/>
      <bottom style="thin">
        <color rgb="FF006341"/>
      </bottom>
      <diagonal/>
    </border>
    <border>
      <left/>
      <right style="thin">
        <color rgb="FF006341"/>
      </right>
      <top/>
      <bottom style="thin">
        <color rgb="FF006341"/>
      </bottom>
      <diagonal/>
    </border>
    <border>
      <left style="thin">
        <color indexed="64"/>
      </left>
      <right style="thin">
        <color indexed="64"/>
      </right>
      <top style="thin">
        <color rgb="FF006341"/>
      </top>
      <bottom style="medium">
        <color rgb="FF006341"/>
      </bottom>
      <diagonal/>
    </border>
    <border>
      <left style="thin">
        <color indexed="64"/>
      </left>
      <right style="thin">
        <color indexed="64"/>
      </right>
      <top/>
      <bottom style="thin">
        <color indexed="64"/>
      </bottom>
      <diagonal/>
    </border>
  </borders>
  <cellStyleXfs count="4">
    <xf numFmtId="0" fontId="0" fillId="0" borderId="0"/>
    <xf numFmtId="0" fontId="2" fillId="0" borderId="0"/>
    <xf numFmtId="0" fontId="3" fillId="0" borderId="0" applyNumberFormat="0" applyFill="0" applyBorder="0" applyAlignment="0" applyProtection="0"/>
    <xf numFmtId="0" fontId="1" fillId="0" borderId="0"/>
  </cellStyleXfs>
  <cellXfs count="67">
    <xf numFmtId="0" fontId="0" fillId="0" borderId="0" xfId="0"/>
    <xf numFmtId="0" fontId="5" fillId="0" borderId="0" xfId="0" applyFont="1" applyAlignment="1">
      <alignment vertical="center"/>
    </xf>
    <xf numFmtId="0" fontId="6" fillId="0" borderId="0" xfId="0" applyFont="1"/>
    <xf numFmtId="0" fontId="5" fillId="0" borderId="1" xfId="0" applyFont="1" applyBorder="1" applyAlignment="1">
      <alignment horizontal="center" vertical="center" wrapText="1"/>
    </xf>
    <xf numFmtId="0" fontId="5" fillId="0" borderId="1" xfId="1" applyFont="1" applyBorder="1" applyAlignment="1">
      <alignment horizontal="center" vertical="center" wrapText="1"/>
    </xf>
    <xf numFmtId="0" fontId="6" fillId="0" borderId="1" xfId="1" applyFont="1" applyBorder="1" applyAlignment="1">
      <alignment horizontal="center" vertical="center" wrapText="1"/>
    </xf>
    <xf numFmtId="0" fontId="5" fillId="0" borderId="1" xfId="0" applyFont="1" applyBorder="1" applyAlignment="1">
      <alignment horizontal="left" vertical="center" wrapText="1"/>
    </xf>
    <xf numFmtId="0" fontId="6" fillId="0" borderId="1" xfId="1" applyFont="1" applyBorder="1" applyAlignment="1">
      <alignment vertical="center" wrapText="1"/>
    </xf>
    <xf numFmtId="0" fontId="7" fillId="0" borderId="1" xfId="0" applyFont="1" applyBorder="1" applyAlignment="1">
      <alignment horizontal="left" vertical="center" wrapText="1"/>
    </xf>
    <xf numFmtId="0" fontId="6" fillId="0" borderId="0" xfId="0" applyFont="1" applyAlignment="1">
      <alignment vertical="center" wrapText="1"/>
    </xf>
    <xf numFmtId="14" fontId="5" fillId="0" borderId="1" xfId="0" applyNumberFormat="1" applyFont="1" applyBorder="1" applyAlignment="1">
      <alignment horizontal="left" vertical="center" wrapText="1"/>
    </xf>
    <xf numFmtId="0" fontId="9" fillId="2" borderId="1" xfId="0" applyFont="1" applyFill="1" applyBorder="1" applyAlignment="1">
      <alignment vertical="center" wrapText="1"/>
    </xf>
    <xf numFmtId="0" fontId="10" fillId="0" borderId="1" xfId="0" applyFont="1" applyBorder="1" applyAlignment="1">
      <alignment vertical="center" wrapText="1"/>
    </xf>
    <xf numFmtId="0" fontId="6" fillId="0" borderId="1" xfId="0" applyFont="1" applyBorder="1" applyAlignment="1">
      <alignment vertical="center" wrapText="1"/>
    </xf>
    <xf numFmtId="0" fontId="6" fillId="0" borderId="1" xfId="2" applyFont="1" applyBorder="1" applyAlignment="1">
      <alignment vertical="center" wrapText="1"/>
    </xf>
    <xf numFmtId="0" fontId="9" fillId="0" borderId="1" xfId="0" applyFont="1" applyBorder="1" applyAlignment="1">
      <alignment vertical="center" wrapText="1"/>
    </xf>
    <xf numFmtId="0" fontId="9" fillId="0" borderId="2" xfId="0" applyFont="1" applyBorder="1" applyAlignment="1">
      <alignment vertical="center" wrapText="1"/>
    </xf>
    <xf numFmtId="0" fontId="6" fillId="0" borderId="0" xfId="0" applyFont="1" applyAlignment="1">
      <alignment vertical="center"/>
    </xf>
    <xf numFmtId="0" fontId="2" fillId="0" borderId="0" xfId="0" applyFont="1"/>
    <xf numFmtId="0" fontId="0" fillId="0" borderId="0" xfId="0" applyAlignment="1">
      <alignment vertical="center" wrapText="1"/>
    </xf>
    <xf numFmtId="0" fontId="0" fillId="2" borderId="0" xfId="0" applyFill="1"/>
    <xf numFmtId="0" fontId="0" fillId="2" borderId="3" xfId="0" applyFill="1" applyBorder="1"/>
    <xf numFmtId="0" fontId="0" fillId="2" borderId="4" xfId="0" applyFill="1" applyBorder="1"/>
    <xf numFmtId="0" fontId="0" fillId="2" borderId="5" xfId="0" applyFill="1" applyBorder="1"/>
    <xf numFmtId="0" fontId="0" fillId="2" borderId="6" xfId="0" applyFill="1" applyBorder="1"/>
    <xf numFmtId="0" fontId="0" fillId="2" borderId="7" xfId="0" applyFill="1" applyBorder="1"/>
    <xf numFmtId="0" fontId="0" fillId="2" borderId="8" xfId="0" applyFill="1" applyBorder="1"/>
    <xf numFmtId="0" fontId="0" fillId="2" borderId="9" xfId="0" applyFill="1" applyBorder="1"/>
    <xf numFmtId="0" fontId="11" fillId="2" borderId="7" xfId="0" applyFont="1" applyFill="1" applyBorder="1"/>
    <xf numFmtId="0" fontId="11" fillId="2" borderId="7" xfId="0" applyFont="1" applyFill="1" applyBorder="1" applyAlignment="1">
      <alignment vertical="center"/>
    </xf>
    <xf numFmtId="0" fontId="11" fillId="2" borderId="0" xfId="0" applyFont="1" applyFill="1"/>
    <xf numFmtId="0" fontId="11" fillId="2" borderId="0" xfId="0" applyFont="1" applyFill="1" applyAlignment="1">
      <alignment vertical="center"/>
    </xf>
    <xf numFmtId="0" fontId="11" fillId="2" borderId="9" xfId="0" applyFont="1" applyFill="1" applyBorder="1"/>
    <xf numFmtId="0" fontId="11" fillId="2" borderId="9" xfId="0" applyFont="1" applyFill="1" applyBorder="1" applyAlignment="1">
      <alignment vertical="center"/>
    </xf>
    <xf numFmtId="0" fontId="11" fillId="2" borderId="10" xfId="0" applyFont="1" applyFill="1" applyBorder="1" applyAlignment="1">
      <alignment vertical="center"/>
    </xf>
    <xf numFmtId="0" fontId="11" fillId="2" borderId="7" xfId="0" applyFont="1" applyFill="1" applyBorder="1" applyAlignment="1">
      <alignment vertical="top"/>
    </xf>
    <xf numFmtId="0" fontId="11" fillId="2" borderId="7" xfId="0" applyFont="1" applyFill="1" applyBorder="1" applyAlignment="1">
      <alignment vertical="top" wrapText="1"/>
    </xf>
    <xf numFmtId="0" fontId="11" fillId="2" borderId="0" xfId="0" applyFont="1" applyFill="1" applyAlignment="1">
      <alignment horizontal="center" vertical="center"/>
    </xf>
    <xf numFmtId="0" fontId="12" fillId="2" borderId="0" xfId="0" applyFont="1" applyFill="1" applyAlignment="1">
      <alignment horizontal="center" vertical="center"/>
    </xf>
    <xf numFmtId="0" fontId="11" fillId="2" borderId="0" xfId="0" applyFont="1" applyFill="1" applyAlignment="1">
      <alignment horizontal="center"/>
    </xf>
    <xf numFmtId="0" fontId="17" fillId="0" borderId="1" xfId="1" applyFont="1" applyBorder="1" applyAlignment="1">
      <alignment horizontal="center" vertical="center" wrapText="1"/>
    </xf>
    <xf numFmtId="0" fontId="19" fillId="0" borderId="1" xfId="1" applyFont="1" applyBorder="1" applyAlignment="1">
      <alignment horizontal="center" vertical="center" wrapText="1"/>
    </xf>
    <xf numFmtId="0" fontId="16" fillId="0" borderId="1" xfId="0" applyFont="1" applyBorder="1" applyAlignment="1">
      <alignment horizontal="center" vertical="center" wrapText="1"/>
    </xf>
    <xf numFmtId="0" fontId="19" fillId="0" borderId="0" xfId="0" applyFont="1" applyAlignment="1">
      <alignment vertical="center"/>
    </xf>
    <xf numFmtId="0" fontId="5" fillId="0" borderId="12" xfId="0" applyFont="1" applyBorder="1" applyAlignment="1">
      <alignment horizontal="center" vertical="center" wrapText="1"/>
    </xf>
    <xf numFmtId="0" fontId="5" fillId="0" borderId="12" xfId="1" applyFont="1" applyBorder="1" applyAlignment="1">
      <alignment horizontal="center" vertical="center" wrapText="1"/>
    </xf>
    <xf numFmtId="0" fontId="6" fillId="0" borderId="12" xfId="1" applyFont="1" applyBorder="1" applyAlignment="1">
      <alignment horizontal="center" vertical="center" wrapText="1"/>
    </xf>
    <xf numFmtId="0" fontId="5" fillId="0" borderId="12" xfId="0" applyFont="1" applyBorder="1" applyAlignment="1">
      <alignment horizontal="left" vertical="center" wrapText="1"/>
    </xf>
    <xf numFmtId="0" fontId="6" fillId="0" borderId="12" xfId="1" applyFont="1" applyBorder="1" applyAlignment="1">
      <alignment vertical="center" wrapText="1"/>
    </xf>
    <xf numFmtId="0" fontId="16" fillId="2" borderId="12" xfId="1" applyFont="1" applyFill="1" applyBorder="1" applyAlignment="1">
      <alignment horizontal="center" vertical="center" wrapText="1"/>
    </xf>
    <xf numFmtId="0" fontId="15" fillId="3" borderId="11" xfId="1" applyFont="1" applyFill="1" applyBorder="1" applyAlignment="1">
      <alignment horizontal="center" vertical="center" wrapText="1"/>
    </xf>
    <xf numFmtId="0" fontId="15" fillId="3" borderId="11" xfId="1" applyFont="1" applyFill="1" applyBorder="1" applyAlignment="1">
      <alignment horizontal="left" vertical="center" wrapText="1"/>
    </xf>
    <xf numFmtId="0" fontId="15" fillId="3" borderId="11" xfId="1" applyFont="1" applyFill="1" applyBorder="1" applyAlignment="1">
      <alignment vertical="center" wrapText="1"/>
    </xf>
    <xf numFmtId="0" fontId="5" fillId="0" borderId="0" xfId="0" applyFont="1" applyAlignment="1">
      <alignment horizontal="center" vertical="center" wrapText="1"/>
    </xf>
    <xf numFmtId="0" fontId="18" fillId="0" borderId="1" xfId="1" applyFont="1" applyBorder="1" applyAlignment="1">
      <alignment horizontal="center" vertical="center" wrapText="1"/>
    </xf>
    <xf numFmtId="0" fontId="8" fillId="0" borderId="1" xfId="0" applyFont="1" applyBorder="1" applyAlignment="1">
      <alignment vertical="center" wrapText="1"/>
    </xf>
    <xf numFmtId="0" fontId="2" fillId="0" borderId="0" xfId="0" applyFont="1" applyAlignment="1">
      <alignment vertical="center" wrapText="1"/>
    </xf>
    <xf numFmtId="0" fontId="6" fillId="0" borderId="0" xfId="0" applyFont="1" applyAlignment="1">
      <alignment horizontal="center" vertical="center" textRotation="90" wrapText="1"/>
    </xf>
    <xf numFmtId="0" fontId="5" fillId="0" borderId="0" xfId="1" applyFont="1" applyAlignment="1">
      <alignment horizontal="center" vertical="center" wrapText="1"/>
    </xf>
    <xf numFmtId="0" fontId="6" fillId="0" borderId="0" xfId="1" applyFont="1" applyAlignment="1">
      <alignment horizontal="center" vertical="center" wrapText="1"/>
    </xf>
    <xf numFmtId="0" fontId="5" fillId="0" borderId="0" xfId="0" applyFont="1" applyAlignment="1">
      <alignment horizontal="left" vertical="center" wrapText="1"/>
    </xf>
    <xf numFmtId="0" fontId="9" fillId="0" borderId="0" xfId="0" applyFont="1" applyAlignment="1">
      <alignment vertical="center" wrapText="1"/>
    </xf>
    <xf numFmtId="0" fontId="19" fillId="0" borderId="0" xfId="1" applyFont="1" applyAlignment="1">
      <alignment horizontal="center" vertical="center" wrapText="1"/>
    </xf>
    <xf numFmtId="0" fontId="11" fillId="2" borderId="0" xfId="0" applyFont="1" applyFill="1" applyAlignment="1">
      <alignment horizontal="justify" vertical="top" wrapText="1"/>
    </xf>
    <xf numFmtId="0" fontId="11" fillId="2" borderId="0" xfId="0" applyFont="1" applyFill="1" applyAlignment="1">
      <alignment horizontal="justify" vertical="center" wrapText="1"/>
    </xf>
    <xf numFmtId="0" fontId="11" fillId="2" borderId="0" xfId="0" applyFont="1" applyFill="1" applyAlignment="1">
      <alignment horizontal="left" vertical="top" wrapText="1"/>
    </xf>
    <xf numFmtId="0" fontId="11" fillId="2" borderId="0" xfId="0" applyFont="1" applyFill="1" applyAlignment="1">
      <alignment horizontal="left" vertical="center" wrapText="1"/>
    </xf>
  </cellXfs>
  <cellStyles count="4">
    <cellStyle name="Collegamento ipertestuale" xfId="2" builtinId="8"/>
    <cellStyle name="Normale" xfId="0" builtinId="0"/>
    <cellStyle name="Normale 2" xfId="1" xr:uid="{00000000-0005-0000-0000-000002000000}"/>
    <cellStyle name="Normale 3" xfId="3" xr:uid="{54CD0126-0A19-488E-B029-E1AFA10151F1}"/>
  </cellStyles>
  <dxfs count="1">
    <dxf>
      <font>
        <b/>
        <i val="0"/>
        <color rgb="FFFFC000"/>
      </font>
      <fill>
        <patternFill>
          <fgColor rgb="FFFFFFCC"/>
          <bgColor rgb="FFFFFFCC"/>
        </patternFill>
      </fill>
    </dxf>
  </dxfs>
  <tableStyles count="0" defaultTableStyle="TableStyleMedium9" defaultPivotStyle="PivotStyleLight16"/>
  <colors>
    <mruColors>
      <color rgb="FF006341"/>
      <color rgb="FFCCFFCC"/>
      <color rgb="FF00BF85"/>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2988</xdr:colOff>
      <xdr:row>1</xdr:row>
      <xdr:rowOff>2093</xdr:rowOff>
    </xdr:from>
    <xdr:to>
      <xdr:col>12</xdr:col>
      <xdr:colOff>1988</xdr:colOff>
      <xdr:row>9</xdr:row>
      <xdr:rowOff>8775</xdr:rowOff>
    </xdr:to>
    <xdr:grpSp>
      <xdr:nvGrpSpPr>
        <xdr:cNvPr id="14" name="Gruppo 13">
          <a:extLst>
            <a:ext uri="{FF2B5EF4-FFF2-40B4-BE49-F238E27FC236}">
              <a16:creationId xmlns:a16="http://schemas.microsoft.com/office/drawing/2014/main" id="{88D56C76-99A6-DD41-89BE-FBCE035887B4}"/>
            </a:ext>
          </a:extLst>
        </xdr:cNvPr>
        <xdr:cNvGrpSpPr/>
      </xdr:nvGrpSpPr>
      <xdr:grpSpPr>
        <a:xfrm>
          <a:off x="212538" y="164018"/>
          <a:ext cx="5875925" cy="1340182"/>
          <a:chOff x="230168" y="163012"/>
          <a:chExt cx="6303249" cy="1294037"/>
        </a:xfrm>
      </xdr:grpSpPr>
      <xdr:pic>
        <xdr:nvPicPr>
          <xdr:cNvPr id="5" name="Immagine 4" descr="Foto di un medico in laboratorio" title="Banner 1">
            <a:extLst>
              <a:ext uri="{FF2B5EF4-FFF2-40B4-BE49-F238E27FC236}">
                <a16:creationId xmlns:a16="http://schemas.microsoft.com/office/drawing/2014/main" id="{23E28126-EC12-F293-CFD8-9F08A7D8B1E5}"/>
              </a:ext>
            </a:extLst>
          </xdr:cNvPr>
          <xdr:cNvPicPr preferRelativeResize="0">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7800" y="163012"/>
            <a:ext cx="6284453" cy="1245611"/>
          </a:xfrm>
          <a:prstGeom prst="rect">
            <a:avLst/>
          </a:prstGeom>
          <a:ln>
            <a:solidFill>
              <a:srgbClr val="006341"/>
            </a:solidFill>
          </a:ln>
        </xdr:spPr>
      </xdr:pic>
      <xdr:grpSp>
        <xdr:nvGrpSpPr>
          <xdr:cNvPr id="13" name="Gruppo 12">
            <a:extLst>
              <a:ext uri="{FF2B5EF4-FFF2-40B4-BE49-F238E27FC236}">
                <a16:creationId xmlns:a16="http://schemas.microsoft.com/office/drawing/2014/main" id="{7E55EFD4-CBBA-FB87-E874-228137B82452}"/>
              </a:ext>
            </a:extLst>
          </xdr:cNvPr>
          <xdr:cNvGrpSpPr/>
        </xdr:nvGrpSpPr>
        <xdr:grpSpPr>
          <a:xfrm>
            <a:off x="230168" y="163365"/>
            <a:ext cx="6303249" cy="1293684"/>
            <a:chOff x="230168" y="163365"/>
            <a:chExt cx="6303249" cy="1293684"/>
          </a:xfrm>
        </xdr:grpSpPr>
        <xdr:sp macro="" textlink="">
          <xdr:nvSpPr>
            <xdr:cNvPr id="12" name="Rettangolo 11">
              <a:extLst>
                <a:ext uri="{FF2B5EF4-FFF2-40B4-BE49-F238E27FC236}">
                  <a16:creationId xmlns:a16="http://schemas.microsoft.com/office/drawing/2014/main" id="{698EFC41-AB6D-C241-F8FA-21B4010AA1E0}"/>
                </a:ext>
              </a:extLst>
            </xdr:cNvPr>
            <xdr:cNvSpPr/>
          </xdr:nvSpPr>
          <xdr:spPr>
            <a:xfrm>
              <a:off x="234520" y="163365"/>
              <a:ext cx="3893617" cy="1275785"/>
            </a:xfrm>
            <a:prstGeom prst="rect">
              <a:avLst/>
            </a:prstGeom>
            <a:gradFill>
              <a:gsLst>
                <a:gs pos="43000">
                  <a:schemeClr val="accent1">
                    <a:lumMod val="5000"/>
                    <a:lumOff val="95000"/>
                  </a:schemeClr>
                </a:gs>
                <a:gs pos="100000">
                  <a:schemeClr val="bg1">
                    <a:alpha val="0"/>
                  </a:schemeClr>
                </a:gs>
              </a:gsLst>
              <a:lin ang="18000000" scaled="0"/>
            </a:grad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it-IT" sz="1100"/>
            </a:p>
          </xdr:txBody>
        </xdr:sp>
        <xdr:sp macro="" textlink="">
          <xdr:nvSpPr>
            <xdr:cNvPr id="6" name="Rettangolo 5">
              <a:extLst>
                <a:ext uri="{FF2B5EF4-FFF2-40B4-BE49-F238E27FC236}">
                  <a16:creationId xmlns:a16="http://schemas.microsoft.com/office/drawing/2014/main" id="{CD07673A-DED5-4673-E446-E3CC513F919C}"/>
                </a:ext>
                <a:ext uri="{C183D7F6-B498-43B3-948B-1728B52AA6E4}">
                  <adec:decorative xmlns:adec="http://schemas.microsoft.com/office/drawing/2017/decorative" val="1"/>
                </a:ext>
              </a:extLst>
            </xdr:cNvPr>
            <xdr:cNvSpPr/>
          </xdr:nvSpPr>
          <xdr:spPr>
            <a:xfrm>
              <a:off x="230168" y="1354338"/>
              <a:ext cx="6303249" cy="102711"/>
            </a:xfrm>
            <a:prstGeom prst="rect">
              <a:avLst/>
            </a:prstGeom>
            <a:solidFill>
              <a:srgbClr val="00634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sp macro="" textlink="">
          <xdr:nvSpPr>
            <xdr:cNvPr id="4" name="Rettangolo 3">
              <a:extLst>
                <a:ext uri="{FF2B5EF4-FFF2-40B4-BE49-F238E27FC236}">
                  <a16:creationId xmlns:a16="http://schemas.microsoft.com/office/drawing/2014/main" id="{C3E268A4-C913-502D-CB77-529E4F7A03A1}"/>
                </a:ext>
                <a:ext uri="{C183D7F6-B498-43B3-948B-1728B52AA6E4}">
                  <adec:decorative xmlns:adec="http://schemas.microsoft.com/office/drawing/2017/decorative" val="1"/>
                </a:ext>
              </a:extLst>
            </xdr:cNvPr>
            <xdr:cNvSpPr/>
          </xdr:nvSpPr>
          <xdr:spPr>
            <a:xfrm>
              <a:off x="380302" y="651636"/>
              <a:ext cx="4043791" cy="757459"/>
            </a:xfrm>
            <a:prstGeom prst="rect">
              <a:avLst/>
            </a:prstGeom>
            <a:solidFill>
              <a:srgbClr val="006341"/>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rtl="0"/>
              <a:endParaRPr lang="en-US" sz="1100"/>
            </a:p>
          </xdr:txBody>
        </xdr:sp>
        <xdr:pic>
          <xdr:nvPicPr>
            <xdr:cNvPr id="7" name="Immagine 6">
              <a:extLst>
                <a:ext uri="{FF2B5EF4-FFF2-40B4-BE49-F238E27FC236}">
                  <a16:creationId xmlns:a16="http://schemas.microsoft.com/office/drawing/2014/main" id="{784B6607-404D-D6A3-11C3-EC82CCCD6061}"/>
                </a:ext>
              </a:extLst>
            </xdr:cNvPr>
            <xdr:cNvPicPr>
              <a:picLocks noChangeAspect="1"/>
            </xdr:cNvPicPr>
          </xdr:nvPicPr>
          <xdr:blipFill>
            <a:blip xmlns:r="http://schemas.openxmlformats.org/officeDocument/2006/relationships" r:embed="rId2"/>
            <a:stretch>
              <a:fillRect/>
            </a:stretch>
          </xdr:blipFill>
          <xdr:spPr>
            <a:xfrm>
              <a:off x="386175" y="212650"/>
              <a:ext cx="1132834" cy="415015"/>
            </a:xfrm>
            <a:prstGeom prst="rect">
              <a:avLst/>
            </a:prstGeom>
          </xdr:spPr>
        </xdr:pic>
      </xdr:grpSp>
    </xdr:grpSp>
    <xdr:clientData/>
  </xdr:twoCellAnchor>
  <xdr:twoCellAnchor>
    <xdr:from>
      <xdr:col>1</xdr:col>
      <xdr:colOff>271159</xdr:colOff>
      <xdr:row>6</xdr:row>
      <xdr:rowOff>126919</xdr:rowOff>
    </xdr:from>
    <xdr:to>
      <xdr:col>8</xdr:col>
      <xdr:colOff>379932</xdr:colOff>
      <xdr:row>8</xdr:row>
      <xdr:rowOff>34640</xdr:rowOff>
    </xdr:to>
    <xdr:sp macro="" textlink="">
      <xdr:nvSpPr>
        <xdr:cNvPr id="9" name="Casella di testo 1" descr="Elenco inventario" title="Titolo 1">
          <a:extLst>
            <a:ext uri="{FF2B5EF4-FFF2-40B4-BE49-F238E27FC236}">
              <a16:creationId xmlns:a16="http://schemas.microsoft.com/office/drawing/2014/main" id="{3D3A0340-A313-434F-ABE2-C01921506C7F}"/>
            </a:ext>
          </a:extLst>
        </xdr:cNvPr>
        <xdr:cNvSpPr txBox="1"/>
      </xdr:nvSpPr>
      <xdr:spPr>
        <a:xfrm>
          <a:off x="502470" y="1081075"/>
          <a:ext cx="4207308" cy="225774"/>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algn="l" defTabSz="914400" rtl="0" eaLnBrk="1" fontAlgn="auto" latinLnBrk="0" hangingPunct="1">
            <a:lnSpc>
              <a:spcPct val="100000"/>
            </a:lnSpc>
            <a:spcBef>
              <a:spcPts val="0"/>
            </a:spcBef>
            <a:spcAft>
              <a:spcPts val="0"/>
            </a:spcAft>
            <a:buClrTx/>
            <a:buSzTx/>
            <a:buFontTx/>
            <a:buNone/>
            <a:tabLst/>
            <a:defRPr/>
          </a:pPr>
          <a:r>
            <a:rPr lang="it" sz="1050" baseline="0">
              <a:solidFill>
                <a:srgbClr val="00BF85"/>
              </a:solidFill>
              <a:latin typeface="Trade Gothic Next" panose="020B0503040303020004" pitchFamily="34" charset="0"/>
              <a:ea typeface="+mn-ea"/>
              <a:cs typeface="+mn-cs"/>
            </a:rPr>
            <a:t>Ravenna, 12 Giugno 2026</a:t>
          </a:r>
        </a:p>
      </xdr:txBody>
    </xdr:sp>
    <xdr:clientData/>
  </xdr:twoCellAnchor>
  <xdr:twoCellAnchor>
    <xdr:from>
      <xdr:col>2</xdr:col>
      <xdr:colOff>7193</xdr:colOff>
      <xdr:row>3</xdr:row>
      <xdr:rowOff>118511</xdr:rowOff>
    </xdr:from>
    <xdr:to>
      <xdr:col>8</xdr:col>
      <xdr:colOff>27595</xdr:colOff>
      <xdr:row>6</xdr:row>
      <xdr:rowOff>129100</xdr:rowOff>
    </xdr:to>
    <xdr:sp macro="" textlink="">
      <xdr:nvSpPr>
        <xdr:cNvPr id="10" name="Casella di testo 1" descr="Elenco inventario" title="Titolo 1">
          <a:extLst>
            <a:ext uri="{FF2B5EF4-FFF2-40B4-BE49-F238E27FC236}">
              <a16:creationId xmlns:a16="http://schemas.microsoft.com/office/drawing/2014/main" id="{A03A7682-435C-43B1-8341-C9884F8F5BB8}"/>
            </a:ext>
          </a:extLst>
        </xdr:cNvPr>
        <xdr:cNvSpPr txBox="1"/>
      </xdr:nvSpPr>
      <xdr:spPr>
        <a:xfrm>
          <a:off x="508882" y="610735"/>
          <a:ext cx="3825669" cy="540676"/>
        </a:xfrm>
        <a:prstGeom prst="rect">
          <a:avLst/>
        </a:prstGeom>
        <a:noFill/>
        <a:ln w="635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marL="0" marR="0" indent="0" algn="l" defTabSz="914400" rtl="0" eaLnBrk="1" fontAlgn="auto" latinLnBrk="0" hangingPunct="1">
            <a:lnSpc>
              <a:spcPct val="100000"/>
            </a:lnSpc>
            <a:spcBef>
              <a:spcPts val="0"/>
            </a:spcBef>
            <a:spcAft>
              <a:spcPts val="0"/>
            </a:spcAft>
            <a:buClrTx/>
            <a:buSzTx/>
            <a:buFontTx/>
            <a:buNone/>
            <a:tabLst/>
            <a:defRPr/>
          </a:pPr>
          <a:r>
            <a:rPr lang="it-IT" sz="2000" b="1">
              <a:solidFill>
                <a:schemeClr val="bg1"/>
              </a:solidFill>
              <a:latin typeface="Trade Gothic Next" panose="020B0503040303020004" pitchFamily="34" charset="0"/>
            </a:rPr>
            <a:t>Aggiornamento Normativo 2025</a:t>
          </a:r>
          <a:endParaRPr lang="en-US" sz="2000" b="1">
            <a:solidFill>
              <a:schemeClr val="bg1"/>
            </a:solidFill>
            <a:latin typeface="Trade Gothic Next" panose="020B0503040303020004" pitchFamily="34" charset="0"/>
            <a:ea typeface="+mn-ea"/>
            <a:cs typeface="+mn-cs"/>
          </a:endParaRPr>
        </a:p>
      </xdr:txBody>
    </xdr:sp>
    <xdr:clientData/>
  </xdr:twoCellAnchor>
  <xdr:twoCellAnchor editAs="oneCell">
    <xdr:from>
      <xdr:col>1</xdr:col>
      <xdr:colOff>2988</xdr:colOff>
      <xdr:row>1</xdr:row>
      <xdr:rowOff>2093</xdr:rowOff>
    </xdr:from>
    <xdr:to>
      <xdr:col>4</xdr:col>
      <xdr:colOff>396240</xdr:colOff>
      <xdr:row>3</xdr:row>
      <xdr:rowOff>163036</xdr:rowOff>
    </xdr:to>
    <xdr:pic>
      <xdr:nvPicPr>
        <xdr:cNvPr id="2" name="Immagine 1">
          <a:extLst>
            <a:ext uri="{FF2B5EF4-FFF2-40B4-BE49-F238E27FC236}">
              <a16:creationId xmlns:a16="http://schemas.microsoft.com/office/drawing/2014/main" id="{156CE46C-506C-4D08-AA87-C296037A88C2}"/>
            </a:ext>
          </a:extLst>
        </xdr:cNvPr>
        <xdr:cNvPicPr>
          <a:picLocks noChangeAspect="1"/>
        </xdr:cNvPicPr>
      </xdr:nvPicPr>
      <xdr:blipFill>
        <a:blip xmlns:r="http://schemas.openxmlformats.org/officeDocument/2006/relationships" r:embed="rId3"/>
        <a:stretch>
          <a:fillRect/>
        </a:stretch>
      </xdr:blipFill>
      <xdr:spPr>
        <a:xfrm>
          <a:off x="212538" y="164018"/>
          <a:ext cx="1831527" cy="48479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E74090-3142-4F54-B5A7-FDB3F5B5915F}">
  <dimension ref="A2:L45"/>
  <sheetViews>
    <sheetView topLeftCell="A14" zoomScaleNormal="100" workbookViewId="0">
      <selection activeCell="Q16" sqref="Q16"/>
    </sheetView>
  </sheetViews>
  <sheetFormatPr defaultColWidth="8.85546875" defaultRowHeight="12.75" x14ac:dyDescent="0.2"/>
  <cols>
    <col min="1" max="1" width="3.140625" style="20" customWidth="1"/>
    <col min="2" max="2" width="3.85546875" style="20" customWidth="1"/>
    <col min="3" max="11" width="8.85546875" style="20"/>
    <col min="12" max="12" width="4.5703125" style="20" customWidth="1"/>
    <col min="13" max="13" width="3.140625" style="20" customWidth="1"/>
    <col min="14" max="16384" width="8.85546875" style="20"/>
  </cols>
  <sheetData>
    <row r="2" spans="2:12" x14ac:dyDescent="0.2">
      <c r="B2" s="21"/>
      <c r="C2" s="22"/>
      <c r="D2" s="22"/>
      <c r="E2" s="22"/>
      <c r="F2" s="22"/>
      <c r="G2" s="22"/>
      <c r="H2" s="22"/>
      <c r="I2" s="22"/>
      <c r="J2" s="22"/>
      <c r="K2" s="22"/>
      <c r="L2" s="23"/>
    </row>
    <row r="3" spans="2:12" ht="13.35" customHeight="1" x14ac:dyDescent="0.2">
      <c r="B3" s="21"/>
      <c r="C3" s="22"/>
      <c r="D3" s="22"/>
      <c r="E3" s="22"/>
      <c r="F3" s="22"/>
      <c r="G3" s="22"/>
      <c r="H3" s="22"/>
      <c r="I3" s="22"/>
      <c r="J3" s="22"/>
      <c r="K3" s="22"/>
      <c r="L3" s="23"/>
    </row>
    <row r="4" spans="2:12" ht="16.350000000000001" customHeight="1" x14ac:dyDescent="0.2">
      <c r="B4" s="24"/>
      <c r="L4" s="25"/>
    </row>
    <row r="5" spans="2:12" x14ac:dyDescent="0.2">
      <c r="B5" s="24"/>
      <c r="L5" s="25"/>
    </row>
    <row r="6" spans="2:12" x14ac:dyDescent="0.2">
      <c r="B6" s="24"/>
      <c r="L6" s="25"/>
    </row>
    <row r="7" spans="2:12" x14ac:dyDescent="0.2">
      <c r="B7" s="24"/>
      <c r="L7" s="25"/>
    </row>
    <row r="8" spans="2:12" x14ac:dyDescent="0.2">
      <c r="B8" s="24"/>
      <c r="L8" s="25"/>
    </row>
    <row r="9" spans="2:12" x14ac:dyDescent="0.2">
      <c r="B9" s="24"/>
      <c r="L9" s="25"/>
    </row>
    <row r="10" spans="2:12" x14ac:dyDescent="0.2">
      <c r="B10" s="24"/>
      <c r="C10" s="30"/>
      <c r="D10" s="30"/>
      <c r="E10" s="30"/>
      <c r="F10" s="30"/>
      <c r="G10" s="30"/>
      <c r="H10" s="30"/>
      <c r="I10" s="30"/>
      <c r="J10" s="30"/>
      <c r="K10" s="30"/>
      <c r="L10" s="28"/>
    </row>
    <row r="11" spans="2:12" ht="57" customHeight="1" x14ac:dyDescent="0.2">
      <c r="B11" s="24"/>
      <c r="C11" s="63" t="s">
        <v>48</v>
      </c>
      <c r="D11" s="63"/>
      <c r="E11" s="63"/>
      <c r="F11" s="63"/>
      <c r="G11" s="63"/>
      <c r="H11" s="63"/>
      <c r="I11" s="63"/>
      <c r="J11" s="63"/>
      <c r="K11" s="63"/>
      <c r="L11" s="35"/>
    </row>
    <row r="12" spans="2:12" ht="57" customHeight="1" x14ac:dyDescent="0.2">
      <c r="B12" s="24"/>
      <c r="C12" s="65" t="s">
        <v>197</v>
      </c>
      <c r="D12" s="65"/>
      <c r="E12" s="65"/>
      <c r="F12" s="65"/>
      <c r="G12" s="65"/>
      <c r="H12" s="65"/>
      <c r="I12" s="65"/>
      <c r="J12" s="65"/>
      <c r="K12" s="65"/>
      <c r="L12" s="35"/>
    </row>
    <row r="13" spans="2:12" ht="21.95" customHeight="1" x14ac:dyDescent="0.2">
      <c r="B13" s="24"/>
      <c r="C13" s="65" t="s">
        <v>194</v>
      </c>
      <c r="D13" s="65"/>
      <c r="E13" s="65"/>
      <c r="F13" s="65"/>
      <c r="G13" s="65"/>
      <c r="H13" s="65"/>
      <c r="I13" s="65"/>
      <c r="J13" s="65"/>
      <c r="K13" s="65"/>
      <c r="L13" s="35"/>
    </row>
    <row r="14" spans="2:12" ht="39.6" customHeight="1" x14ac:dyDescent="0.2">
      <c r="B14" s="24"/>
      <c r="C14" s="64" t="s">
        <v>195</v>
      </c>
      <c r="D14" s="64"/>
      <c r="E14" s="64"/>
      <c r="F14" s="64"/>
      <c r="G14" s="64"/>
      <c r="H14" s="64"/>
      <c r="I14" s="64"/>
      <c r="J14" s="64"/>
      <c r="K14" s="64"/>
      <c r="L14" s="36"/>
    </row>
    <row r="15" spans="2:12" ht="39.6" customHeight="1" x14ac:dyDescent="0.2">
      <c r="B15" s="24"/>
      <c r="C15" s="66" t="s">
        <v>196</v>
      </c>
      <c r="D15" s="66"/>
      <c r="E15" s="66"/>
      <c r="F15" s="66"/>
      <c r="G15" s="66"/>
      <c r="H15" s="66"/>
      <c r="I15" s="66"/>
      <c r="J15" s="66"/>
      <c r="K15" s="66"/>
      <c r="L15" s="36"/>
    </row>
    <row r="16" spans="2:12" ht="42" customHeight="1" x14ac:dyDescent="0.2">
      <c r="B16" s="24"/>
      <c r="C16" s="63" t="s">
        <v>11</v>
      </c>
      <c r="D16" s="63"/>
      <c r="E16" s="63"/>
      <c r="F16" s="63"/>
      <c r="G16" s="63"/>
      <c r="H16" s="63"/>
      <c r="I16" s="63"/>
      <c r="J16" s="63"/>
      <c r="K16" s="63"/>
      <c r="L16" s="35"/>
    </row>
    <row r="17" spans="2:12" ht="4.5" customHeight="1" x14ac:dyDescent="0.2">
      <c r="B17" s="24"/>
      <c r="C17" s="30"/>
      <c r="D17" s="30"/>
      <c r="E17" s="30"/>
      <c r="F17" s="30"/>
      <c r="G17" s="30"/>
      <c r="H17" s="30"/>
      <c r="I17" s="30"/>
      <c r="J17" s="30"/>
      <c r="K17" s="30"/>
      <c r="L17" s="28"/>
    </row>
    <row r="18" spans="2:12" ht="13.7" customHeight="1" x14ac:dyDescent="0.2">
      <c r="B18" s="24"/>
      <c r="C18" s="30"/>
      <c r="D18" s="30"/>
      <c r="E18" s="30"/>
      <c r="F18" s="30"/>
      <c r="G18" s="30"/>
      <c r="H18" s="30"/>
      <c r="J18" s="38" t="s">
        <v>198</v>
      </c>
      <c r="K18" s="31"/>
      <c r="L18" s="29"/>
    </row>
    <row r="19" spans="2:12" ht="12.6" customHeight="1" x14ac:dyDescent="0.2">
      <c r="B19" s="24"/>
      <c r="C19" s="30"/>
      <c r="D19" s="30"/>
      <c r="E19" s="30"/>
      <c r="F19" s="30"/>
      <c r="G19" s="30"/>
      <c r="H19" s="30"/>
      <c r="J19" s="37" t="s">
        <v>199</v>
      </c>
      <c r="K19" s="31"/>
      <c r="L19" s="29"/>
    </row>
    <row r="20" spans="2:12" ht="12.6" customHeight="1" x14ac:dyDescent="0.2">
      <c r="B20" s="24"/>
      <c r="C20" s="30"/>
      <c r="D20" s="30"/>
      <c r="E20" s="30"/>
      <c r="F20" s="30"/>
      <c r="G20" s="30"/>
      <c r="H20" s="30"/>
      <c r="J20" s="39" t="s">
        <v>200</v>
      </c>
      <c r="K20" s="31"/>
      <c r="L20" s="29"/>
    </row>
    <row r="21" spans="2:12" ht="6.2" customHeight="1" x14ac:dyDescent="0.2">
      <c r="B21" s="24"/>
      <c r="C21" s="30"/>
      <c r="D21" s="30"/>
      <c r="E21" s="30"/>
      <c r="F21" s="30"/>
      <c r="G21" s="30"/>
      <c r="H21" s="30"/>
      <c r="J21" s="39"/>
      <c r="K21" s="31"/>
      <c r="L21" s="29"/>
    </row>
    <row r="22" spans="2:12" x14ac:dyDescent="0.2">
      <c r="B22" s="26"/>
      <c r="C22" s="32"/>
      <c r="D22" s="32"/>
      <c r="E22" s="32"/>
      <c r="F22" s="32"/>
      <c r="G22" s="32"/>
      <c r="H22" s="32"/>
      <c r="I22" s="27"/>
      <c r="J22" s="27"/>
      <c r="K22" s="33"/>
      <c r="L22" s="34"/>
    </row>
    <row r="45" spans="1:1" x14ac:dyDescent="0.2">
      <c r="A45" s="20" t="s">
        <v>15</v>
      </c>
    </row>
  </sheetData>
  <mergeCells count="6">
    <mergeCell ref="C11:K11"/>
    <mergeCell ref="C14:K14"/>
    <mergeCell ref="C16:K16"/>
    <mergeCell ref="C13:K13"/>
    <mergeCell ref="C15:K15"/>
    <mergeCell ref="C12:K12"/>
  </mergeCells>
  <phoneticPr fontId="20" type="noConversion"/>
  <pageMargins left="0.7" right="0.7" top="0.75" bottom="0.75" header="0.3" footer="0.3"/>
  <pageSetup paperSize="9" scale="9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0E99D7-58BA-419C-BCA3-A1B957352C9A}">
  <sheetPr codeName="Foglio2">
    <pageSetUpPr fitToPage="1"/>
  </sheetPr>
  <dimension ref="A1:G339"/>
  <sheetViews>
    <sheetView tabSelected="1" zoomScale="70" zoomScaleNormal="70" zoomScaleSheetLayoutView="70" workbookViewId="0">
      <pane ySplit="1" topLeftCell="A2" activePane="bottomLeft" state="frozen"/>
      <selection pane="bottomLeft" activeCell="B2" sqref="B2"/>
    </sheetView>
  </sheetViews>
  <sheetFormatPr defaultColWidth="8.5703125" defaultRowHeight="31.5" x14ac:dyDescent="0.25"/>
  <cols>
    <col min="1" max="1" width="8.42578125" style="2" customWidth="1"/>
    <col min="2" max="2" width="31.42578125" style="1" customWidth="1"/>
    <col min="3" max="3" width="36.42578125" style="17" customWidth="1"/>
    <col min="4" max="4" width="75.5703125" style="9" customWidth="1"/>
    <col min="5" max="5" width="112.42578125" style="17" customWidth="1"/>
    <col min="6" max="6" width="19.42578125" style="43" customWidth="1"/>
    <col min="7" max="16384" width="8.5703125" style="2"/>
  </cols>
  <sheetData>
    <row r="1" spans="1:6" ht="41.45" customHeight="1" thickBot="1" x14ac:dyDescent="0.3">
      <c r="A1" s="50" t="s">
        <v>12</v>
      </c>
      <c r="B1" s="50" t="s">
        <v>1</v>
      </c>
      <c r="C1" s="50" t="s">
        <v>7</v>
      </c>
      <c r="D1" s="51" t="s">
        <v>0</v>
      </c>
      <c r="E1" s="52" t="s">
        <v>8</v>
      </c>
      <c r="F1" s="50" t="s">
        <v>9</v>
      </c>
    </row>
    <row r="2" spans="1:6" ht="189" x14ac:dyDescent="0.25">
      <c r="A2" s="44">
        <v>1</v>
      </c>
      <c r="B2" s="45" t="s">
        <v>2</v>
      </c>
      <c r="C2" s="46" t="s">
        <v>39</v>
      </c>
      <c r="D2" s="47" t="s">
        <v>49</v>
      </c>
      <c r="E2" s="48" t="s">
        <v>50</v>
      </c>
      <c r="F2" s="49"/>
    </row>
    <row r="3" spans="1:6" ht="117" customHeight="1" x14ac:dyDescent="0.25">
      <c r="A3" s="3">
        <v>2</v>
      </c>
      <c r="B3" s="45" t="s">
        <v>2</v>
      </c>
      <c r="C3" s="46" t="s">
        <v>29</v>
      </c>
      <c r="D3" s="8" t="s">
        <v>51</v>
      </c>
      <c r="E3" s="48" t="s">
        <v>52</v>
      </c>
      <c r="F3" s="40"/>
    </row>
    <row r="4" spans="1:6" ht="119.1" customHeight="1" x14ac:dyDescent="0.25">
      <c r="A4" s="44">
        <v>3</v>
      </c>
      <c r="B4" s="45" t="s">
        <v>2</v>
      </c>
      <c r="C4" s="46" t="s">
        <v>29</v>
      </c>
      <c r="D4" s="8" t="s">
        <v>53</v>
      </c>
      <c r="E4" s="7" t="s">
        <v>54</v>
      </c>
      <c r="F4" s="40"/>
    </row>
    <row r="5" spans="1:6" ht="148.5" customHeight="1" x14ac:dyDescent="0.25">
      <c r="A5" s="3">
        <v>4</v>
      </c>
      <c r="B5" s="45" t="s">
        <v>2</v>
      </c>
      <c r="C5" s="46" t="s">
        <v>29</v>
      </c>
      <c r="D5" s="55" t="s">
        <v>55</v>
      </c>
      <c r="E5" s="7" t="s">
        <v>56</v>
      </c>
      <c r="F5" s="40"/>
    </row>
    <row r="6" spans="1:6" ht="127.5" customHeight="1" x14ac:dyDescent="0.25">
      <c r="A6" s="44">
        <v>5</v>
      </c>
      <c r="B6" s="45" t="s">
        <v>2</v>
      </c>
      <c r="C6" s="46" t="s">
        <v>29</v>
      </c>
      <c r="D6" s="55" t="s">
        <v>57</v>
      </c>
      <c r="E6" s="7" t="s">
        <v>58</v>
      </c>
      <c r="F6" s="40"/>
    </row>
    <row r="7" spans="1:6" ht="290.45" customHeight="1" x14ac:dyDescent="0.25">
      <c r="A7" s="3">
        <v>6</v>
      </c>
      <c r="B7" s="45" t="s">
        <v>2</v>
      </c>
      <c r="C7" s="46" t="s">
        <v>29</v>
      </c>
      <c r="D7" s="6" t="s">
        <v>59</v>
      </c>
      <c r="E7" s="7" t="s">
        <v>62</v>
      </c>
      <c r="F7" s="54"/>
    </row>
    <row r="8" spans="1:6" ht="145.5" customHeight="1" x14ac:dyDescent="0.25">
      <c r="A8" s="44">
        <v>7</v>
      </c>
      <c r="B8" s="45" t="s">
        <v>2</v>
      </c>
      <c r="C8" s="46" t="s">
        <v>29</v>
      </c>
      <c r="D8" s="6" t="s">
        <v>60</v>
      </c>
      <c r="E8" s="7" t="s">
        <v>61</v>
      </c>
      <c r="F8" s="40"/>
    </row>
    <row r="9" spans="1:6" ht="177.95" customHeight="1" x14ac:dyDescent="0.25">
      <c r="A9" s="3">
        <v>8</v>
      </c>
      <c r="B9" s="45" t="s">
        <v>2</v>
      </c>
      <c r="C9" s="46" t="s">
        <v>29</v>
      </c>
      <c r="D9" s="6" t="s">
        <v>63</v>
      </c>
      <c r="E9" s="7" t="s">
        <v>64</v>
      </c>
      <c r="F9" s="40"/>
    </row>
    <row r="10" spans="1:6" ht="141" customHeight="1" x14ac:dyDescent="0.25">
      <c r="A10" s="44">
        <v>9</v>
      </c>
      <c r="B10" s="45" t="s">
        <v>2</v>
      </c>
      <c r="C10" s="46" t="s">
        <v>29</v>
      </c>
      <c r="D10" s="6" t="s">
        <v>65</v>
      </c>
      <c r="E10" s="7" t="s">
        <v>66</v>
      </c>
      <c r="F10" s="40"/>
    </row>
    <row r="11" spans="1:6" ht="117" customHeight="1" x14ac:dyDescent="0.25">
      <c r="A11" s="3">
        <v>10</v>
      </c>
      <c r="B11" s="45" t="s">
        <v>2</v>
      </c>
      <c r="C11" s="46" t="s">
        <v>29</v>
      </c>
      <c r="D11" s="6" t="s">
        <v>67</v>
      </c>
      <c r="E11" s="9" t="s">
        <v>68</v>
      </c>
      <c r="F11" s="40"/>
    </row>
    <row r="12" spans="1:6" ht="220.5" x14ac:dyDescent="0.25">
      <c r="A12" s="44">
        <v>11</v>
      </c>
      <c r="B12" s="45" t="s">
        <v>2</v>
      </c>
      <c r="C12" s="46" t="s">
        <v>29</v>
      </c>
      <c r="D12" s="6" t="s">
        <v>69</v>
      </c>
      <c r="E12" s="7" t="s">
        <v>70</v>
      </c>
      <c r="F12" s="40"/>
    </row>
    <row r="13" spans="1:6" ht="105" customHeight="1" x14ac:dyDescent="0.25">
      <c r="A13" s="3">
        <v>12</v>
      </c>
      <c r="B13" s="45" t="s">
        <v>2</v>
      </c>
      <c r="C13" s="46" t="s">
        <v>29</v>
      </c>
      <c r="D13" s="6" t="s">
        <v>71</v>
      </c>
      <c r="E13" s="7" t="s">
        <v>72</v>
      </c>
      <c r="F13" s="40"/>
    </row>
    <row r="14" spans="1:6" ht="157.5" x14ac:dyDescent="0.25">
      <c r="A14" s="44">
        <v>13</v>
      </c>
      <c r="B14" s="45" t="s">
        <v>2</v>
      </c>
      <c r="C14" s="5" t="s">
        <v>13</v>
      </c>
      <c r="D14" s="6" t="s">
        <v>73</v>
      </c>
      <c r="E14" s="7" t="s">
        <v>74</v>
      </c>
      <c r="F14" s="40"/>
    </row>
    <row r="15" spans="1:6" ht="110.45" customHeight="1" x14ac:dyDescent="0.25">
      <c r="A15" s="3">
        <v>14</v>
      </c>
      <c r="B15" s="4" t="s">
        <v>2</v>
      </c>
      <c r="C15" s="5" t="s">
        <v>25</v>
      </c>
      <c r="D15" s="6" t="s">
        <v>75</v>
      </c>
      <c r="E15" s="7" t="s">
        <v>76</v>
      </c>
      <c r="F15" s="40"/>
    </row>
    <row r="16" spans="1:6" ht="156.94999999999999" customHeight="1" x14ac:dyDescent="0.25">
      <c r="A16" s="44">
        <v>15</v>
      </c>
      <c r="B16" s="4" t="s">
        <v>2</v>
      </c>
      <c r="C16" s="5" t="s">
        <v>18</v>
      </c>
      <c r="D16" s="10" t="s">
        <v>77</v>
      </c>
      <c r="E16" s="7" t="s">
        <v>78</v>
      </c>
      <c r="F16" s="40"/>
    </row>
    <row r="17" spans="1:7" ht="137.44999999999999" customHeight="1" x14ac:dyDescent="0.25">
      <c r="A17" s="3">
        <v>16</v>
      </c>
      <c r="B17" s="4" t="s">
        <v>2</v>
      </c>
      <c r="C17" s="5" t="s">
        <v>18</v>
      </c>
      <c r="D17" s="6" t="s">
        <v>79</v>
      </c>
      <c r="E17" s="7" t="s">
        <v>80</v>
      </c>
      <c r="F17" s="40"/>
    </row>
    <row r="18" spans="1:7" ht="152.44999999999999" customHeight="1" x14ac:dyDescent="0.25">
      <c r="A18" s="44">
        <v>17</v>
      </c>
      <c r="B18" s="4" t="s">
        <v>2</v>
      </c>
      <c r="C18" s="5" t="s">
        <v>39</v>
      </c>
      <c r="D18" s="6" t="s">
        <v>81</v>
      </c>
      <c r="E18" s="7" t="s">
        <v>82</v>
      </c>
      <c r="F18" s="40"/>
    </row>
    <row r="19" spans="1:7" ht="149.44999999999999" customHeight="1" x14ac:dyDescent="0.25">
      <c r="A19" s="3">
        <v>18</v>
      </c>
      <c r="B19" s="4" t="s">
        <v>2</v>
      </c>
      <c r="C19" s="5" t="s">
        <v>39</v>
      </c>
      <c r="D19" s="6" t="s">
        <v>83</v>
      </c>
      <c r="E19" s="7" t="s">
        <v>84</v>
      </c>
      <c r="F19" s="40"/>
    </row>
    <row r="20" spans="1:7" ht="133.5" customHeight="1" x14ac:dyDescent="0.25">
      <c r="A20" s="44">
        <v>19</v>
      </c>
      <c r="B20" s="4" t="s">
        <v>2</v>
      </c>
      <c r="C20" s="5" t="s">
        <v>39</v>
      </c>
      <c r="D20" s="6" t="s">
        <v>85</v>
      </c>
      <c r="E20" s="7" t="s">
        <v>86</v>
      </c>
      <c r="F20" s="40"/>
    </row>
    <row r="21" spans="1:7" ht="170.45" customHeight="1" x14ac:dyDescent="0.25">
      <c r="A21" s="3">
        <v>20</v>
      </c>
      <c r="B21" s="4" t="s">
        <v>2</v>
      </c>
      <c r="C21" s="5" t="s">
        <v>22</v>
      </c>
      <c r="D21" s="6" t="s">
        <v>87</v>
      </c>
      <c r="E21" s="7" t="s">
        <v>88</v>
      </c>
      <c r="F21" s="40"/>
    </row>
    <row r="22" spans="1:7" ht="143.1" customHeight="1" x14ac:dyDescent="0.25">
      <c r="A22" s="44">
        <v>21</v>
      </c>
      <c r="B22" s="4" t="s">
        <v>2</v>
      </c>
      <c r="C22" s="5" t="s">
        <v>6</v>
      </c>
      <c r="D22" s="6" t="s">
        <v>89</v>
      </c>
      <c r="E22" s="7" t="s">
        <v>27</v>
      </c>
      <c r="F22" s="40"/>
      <c r="G22" s="57"/>
    </row>
    <row r="23" spans="1:7" ht="141.6" customHeight="1" x14ac:dyDescent="0.25">
      <c r="A23" s="3">
        <v>22</v>
      </c>
      <c r="B23" s="4" t="s">
        <v>2</v>
      </c>
      <c r="C23" s="5" t="s">
        <v>18</v>
      </c>
      <c r="D23" s="6" t="s">
        <v>90</v>
      </c>
      <c r="E23" s="7" t="s">
        <v>91</v>
      </c>
      <c r="F23" s="40"/>
    </row>
    <row r="24" spans="1:7" ht="141.94999999999999" customHeight="1" x14ac:dyDescent="0.25">
      <c r="A24" s="44">
        <v>23</v>
      </c>
      <c r="B24" s="4" t="s">
        <v>2</v>
      </c>
      <c r="C24" s="5" t="s">
        <v>22</v>
      </c>
      <c r="D24" s="6" t="s">
        <v>92</v>
      </c>
      <c r="E24" s="7" t="s">
        <v>93</v>
      </c>
      <c r="F24" s="40"/>
    </row>
    <row r="25" spans="1:7" ht="134.44999999999999" customHeight="1" x14ac:dyDescent="0.25">
      <c r="A25" s="3">
        <v>24</v>
      </c>
      <c r="B25" s="4" t="s">
        <v>2</v>
      </c>
      <c r="C25" s="5" t="s">
        <v>4</v>
      </c>
      <c r="D25" s="6" t="s">
        <v>94</v>
      </c>
      <c r="E25" s="11" t="s">
        <v>43</v>
      </c>
      <c r="F25" s="54"/>
    </row>
    <row r="26" spans="1:7" ht="147" customHeight="1" x14ac:dyDescent="0.25">
      <c r="A26" s="44">
        <v>25</v>
      </c>
      <c r="B26" s="4" t="s">
        <v>2</v>
      </c>
      <c r="C26" s="5" t="s">
        <v>6</v>
      </c>
      <c r="D26" s="6" t="s">
        <v>95</v>
      </c>
      <c r="E26" s="11" t="s">
        <v>27</v>
      </c>
      <c r="F26" s="54"/>
    </row>
    <row r="27" spans="1:7" ht="123.95" customHeight="1" x14ac:dyDescent="0.25">
      <c r="A27" s="3">
        <v>26</v>
      </c>
      <c r="B27" s="4" t="s">
        <v>2</v>
      </c>
      <c r="C27" s="5" t="s">
        <v>45</v>
      </c>
      <c r="D27" s="6" t="s">
        <v>96</v>
      </c>
      <c r="E27" s="11" t="s">
        <v>97</v>
      </c>
      <c r="F27" s="40"/>
    </row>
    <row r="28" spans="1:7" ht="88.5" customHeight="1" x14ac:dyDescent="0.25">
      <c r="A28" s="44">
        <v>27</v>
      </c>
      <c r="B28" s="4" t="s">
        <v>2</v>
      </c>
      <c r="C28" s="5" t="s">
        <v>100</v>
      </c>
      <c r="D28" s="6" t="s">
        <v>98</v>
      </c>
      <c r="E28" s="11" t="s">
        <v>99</v>
      </c>
      <c r="F28" s="41"/>
    </row>
    <row r="29" spans="1:7" ht="156.94999999999999" customHeight="1" x14ac:dyDescent="0.25">
      <c r="A29" s="3">
        <v>28</v>
      </c>
      <c r="B29" s="4" t="s">
        <v>2</v>
      </c>
      <c r="C29" s="5" t="s">
        <v>10</v>
      </c>
      <c r="D29" s="6" t="s">
        <v>101</v>
      </c>
      <c r="E29" s="11" t="s">
        <v>44</v>
      </c>
      <c r="F29" s="41"/>
    </row>
    <row r="30" spans="1:7" ht="126" customHeight="1" x14ac:dyDescent="0.25">
      <c r="A30" s="44">
        <v>29</v>
      </c>
      <c r="B30" s="4" t="s">
        <v>2</v>
      </c>
      <c r="C30" s="5" t="s">
        <v>3</v>
      </c>
      <c r="D30" s="6" t="s">
        <v>102</v>
      </c>
      <c r="E30" s="11" t="s">
        <v>103</v>
      </c>
      <c r="F30" s="41"/>
    </row>
    <row r="31" spans="1:7" ht="127.5" customHeight="1" x14ac:dyDescent="0.25">
      <c r="A31" s="3">
        <v>30</v>
      </c>
      <c r="B31" s="4" t="s">
        <v>2</v>
      </c>
      <c r="C31" s="5" t="s">
        <v>47</v>
      </c>
      <c r="D31" s="6" t="s">
        <v>104</v>
      </c>
      <c r="E31" s="11" t="s">
        <v>105</v>
      </c>
      <c r="F31" s="40"/>
    </row>
    <row r="32" spans="1:7" ht="110.25" x14ac:dyDescent="0.25">
      <c r="A32" s="44">
        <v>31</v>
      </c>
      <c r="B32" s="4" t="s">
        <v>2</v>
      </c>
      <c r="C32" s="5" t="s">
        <v>47</v>
      </c>
      <c r="D32" s="6" t="s">
        <v>106</v>
      </c>
      <c r="E32" s="11" t="s">
        <v>107</v>
      </c>
      <c r="F32" s="42"/>
    </row>
    <row r="33" spans="1:6" ht="95.45" customHeight="1" x14ac:dyDescent="0.25">
      <c r="A33" s="3">
        <v>32</v>
      </c>
      <c r="B33" s="4" t="s">
        <v>2</v>
      </c>
      <c r="C33" s="5" t="s">
        <v>110</v>
      </c>
      <c r="D33" s="6" t="s">
        <v>108</v>
      </c>
      <c r="E33" s="11" t="s">
        <v>109</v>
      </c>
      <c r="F33" s="41"/>
    </row>
    <row r="34" spans="1:6" ht="122.1" customHeight="1" x14ac:dyDescent="0.25">
      <c r="A34" s="44">
        <v>33</v>
      </c>
      <c r="B34" s="4" t="s">
        <v>2</v>
      </c>
      <c r="C34" s="5" t="s">
        <v>47</v>
      </c>
      <c r="D34" s="6" t="s">
        <v>111</v>
      </c>
      <c r="E34" s="11" t="s">
        <v>112</v>
      </c>
      <c r="F34" s="40"/>
    </row>
    <row r="35" spans="1:6" ht="137.1" customHeight="1" x14ac:dyDescent="0.25">
      <c r="A35" s="3">
        <v>34</v>
      </c>
      <c r="B35" s="4" t="s">
        <v>2</v>
      </c>
      <c r="C35" s="5" t="s">
        <v>47</v>
      </c>
      <c r="D35" s="6" t="s">
        <v>113</v>
      </c>
      <c r="E35" s="12" t="s">
        <v>114</v>
      </c>
      <c r="F35" s="41"/>
    </row>
    <row r="36" spans="1:6" ht="137.1" customHeight="1" x14ac:dyDescent="0.25">
      <c r="A36" s="44">
        <v>35</v>
      </c>
      <c r="B36" s="4" t="s">
        <v>2</v>
      </c>
      <c r="C36" s="5" t="s">
        <v>29</v>
      </c>
      <c r="D36" s="6" t="s">
        <v>115</v>
      </c>
      <c r="E36" s="13" t="s">
        <v>116</v>
      </c>
      <c r="F36" s="41"/>
    </row>
    <row r="37" spans="1:6" ht="134.1" customHeight="1" x14ac:dyDescent="0.25">
      <c r="A37" s="3">
        <v>36</v>
      </c>
      <c r="B37" s="4" t="s">
        <v>2</v>
      </c>
      <c r="C37" s="5" t="s">
        <v>29</v>
      </c>
      <c r="D37" s="6" t="s">
        <v>117</v>
      </c>
      <c r="E37" s="14" t="s">
        <v>61</v>
      </c>
      <c r="F37" s="40"/>
    </row>
    <row r="38" spans="1:6" ht="107.1" customHeight="1" x14ac:dyDescent="0.25">
      <c r="A38" s="44">
        <v>37</v>
      </c>
      <c r="B38" s="4" t="s">
        <v>2</v>
      </c>
      <c r="C38" s="5" t="s">
        <v>29</v>
      </c>
      <c r="D38" s="6" t="s">
        <v>118</v>
      </c>
      <c r="E38" s="14" t="s">
        <v>70</v>
      </c>
      <c r="F38" s="41"/>
    </row>
    <row r="39" spans="1:6" ht="129.6" customHeight="1" x14ac:dyDescent="0.25">
      <c r="A39" s="3">
        <v>38</v>
      </c>
      <c r="B39" s="4" t="s">
        <v>2</v>
      </c>
      <c r="C39" s="5" t="s">
        <v>38</v>
      </c>
      <c r="D39" s="6" t="s">
        <v>119</v>
      </c>
      <c r="E39" s="13" t="s">
        <v>120</v>
      </c>
      <c r="F39" s="41"/>
    </row>
    <row r="40" spans="1:6" ht="157.5" x14ac:dyDescent="0.25">
      <c r="A40" s="44">
        <v>39</v>
      </c>
      <c r="B40" s="4" t="s">
        <v>2</v>
      </c>
      <c r="C40" s="5" t="s">
        <v>29</v>
      </c>
      <c r="D40" s="6" t="s">
        <v>121</v>
      </c>
      <c r="E40" s="12" t="s">
        <v>122</v>
      </c>
      <c r="F40" s="40"/>
    </row>
    <row r="41" spans="1:6" ht="130.5" customHeight="1" x14ac:dyDescent="0.25">
      <c r="A41" s="3">
        <v>40</v>
      </c>
      <c r="B41" s="4" t="s">
        <v>2</v>
      </c>
      <c r="C41" s="5" t="s">
        <v>29</v>
      </c>
      <c r="D41" s="6" t="s">
        <v>123</v>
      </c>
      <c r="E41" s="12" t="s">
        <v>124</v>
      </c>
      <c r="F41" s="41"/>
    </row>
    <row r="42" spans="1:6" ht="122.45" customHeight="1" x14ac:dyDescent="0.25">
      <c r="A42" s="44">
        <v>41</v>
      </c>
      <c r="B42" s="4" t="s">
        <v>2</v>
      </c>
      <c r="C42" s="5" t="s">
        <v>29</v>
      </c>
      <c r="D42" s="6" t="s">
        <v>125</v>
      </c>
      <c r="E42" s="16" t="s">
        <v>126</v>
      </c>
      <c r="F42" s="41"/>
    </row>
    <row r="43" spans="1:6" ht="132" customHeight="1" x14ac:dyDescent="0.25">
      <c r="A43" s="3">
        <v>42</v>
      </c>
      <c r="B43" s="4" t="s">
        <v>2</v>
      </c>
      <c r="C43" s="5" t="s">
        <v>29</v>
      </c>
      <c r="D43" s="6" t="s">
        <v>127</v>
      </c>
      <c r="E43" s="12" t="s">
        <v>128</v>
      </c>
      <c r="F43" s="40"/>
    </row>
    <row r="44" spans="1:6" ht="132.94999999999999" customHeight="1" x14ac:dyDescent="0.25">
      <c r="A44" s="44">
        <v>43</v>
      </c>
      <c r="B44" s="4" t="s">
        <v>2</v>
      </c>
      <c r="C44" s="5" t="s">
        <v>47</v>
      </c>
      <c r="D44" s="6" t="s">
        <v>129</v>
      </c>
      <c r="E44" s="12" t="s">
        <v>130</v>
      </c>
      <c r="F44" s="41"/>
    </row>
    <row r="45" spans="1:6" ht="124.5" customHeight="1" x14ac:dyDescent="0.25">
      <c r="A45" s="3">
        <v>44</v>
      </c>
      <c r="B45" s="4" t="s">
        <v>2</v>
      </c>
      <c r="C45" s="5" t="s">
        <v>29</v>
      </c>
      <c r="D45" s="6" t="s">
        <v>131</v>
      </c>
      <c r="E45" s="15" t="s">
        <v>132</v>
      </c>
      <c r="F45" s="41"/>
    </row>
    <row r="46" spans="1:6" ht="150.6" customHeight="1" x14ac:dyDescent="0.25">
      <c r="A46" s="44">
        <v>45</v>
      </c>
      <c r="B46" s="4" t="s">
        <v>2</v>
      </c>
      <c r="C46" s="5" t="s">
        <v>4</v>
      </c>
      <c r="D46" s="6" t="s">
        <v>133</v>
      </c>
      <c r="E46" s="12" t="s">
        <v>134</v>
      </c>
      <c r="F46" s="40"/>
    </row>
    <row r="47" spans="1:6" ht="103.5" customHeight="1" x14ac:dyDescent="0.25">
      <c r="A47" s="3">
        <v>46</v>
      </c>
      <c r="B47" s="4" t="s">
        <v>2</v>
      </c>
      <c r="C47" s="5" t="s">
        <v>100</v>
      </c>
      <c r="D47" s="6" t="s">
        <v>135</v>
      </c>
      <c r="E47" s="16" t="s">
        <v>136</v>
      </c>
      <c r="F47" s="41"/>
    </row>
    <row r="48" spans="1:6" ht="106.5" customHeight="1" x14ac:dyDescent="0.25">
      <c r="A48" s="44">
        <v>47</v>
      </c>
      <c r="B48" s="4" t="s">
        <v>2</v>
      </c>
      <c r="C48" s="5" t="s">
        <v>100</v>
      </c>
      <c r="D48" s="6" t="s">
        <v>137</v>
      </c>
      <c r="E48" s="15" t="s">
        <v>138</v>
      </c>
      <c r="F48" s="40"/>
    </row>
    <row r="49" spans="1:6" ht="170.1" customHeight="1" x14ac:dyDescent="0.25">
      <c r="A49" s="3">
        <v>48</v>
      </c>
      <c r="B49" s="4" t="s">
        <v>2</v>
      </c>
      <c r="C49" s="5" t="s">
        <v>100</v>
      </c>
      <c r="D49" s="8" t="s">
        <v>139</v>
      </c>
      <c r="E49" s="16" t="s">
        <v>140</v>
      </c>
      <c r="F49" s="41"/>
    </row>
    <row r="50" spans="1:6" ht="124.5" customHeight="1" x14ac:dyDescent="0.25">
      <c r="A50" s="44">
        <v>49</v>
      </c>
      <c r="B50" s="4" t="s">
        <v>2</v>
      </c>
      <c r="C50" s="5" t="s">
        <v>100</v>
      </c>
      <c r="D50" s="6" t="s">
        <v>141</v>
      </c>
      <c r="E50" s="16" t="s">
        <v>142</v>
      </c>
      <c r="F50" s="41"/>
    </row>
    <row r="51" spans="1:6" ht="149.1" customHeight="1" x14ac:dyDescent="0.25">
      <c r="A51" s="3">
        <v>50</v>
      </c>
      <c r="B51" s="4" t="s">
        <v>2</v>
      </c>
      <c r="C51" s="5" t="s">
        <v>100</v>
      </c>
      <c r="D51" s="6" t="s">
        <v>143</v>
      </c>
      <c r="E51" s="16" t="s">
        <v>144</v>
      </c>
      <c r="F51" s="41"/>
    </row>
    <row r="52" spans="1:6" ht="156" customHeight="1" x14ac:dyDescent="0.25">
      <c r="A52" s="44">
        <v>51</v>
      </c>
      <c r="B52" s="4" t="s">
        <v>2</v>
      </c>
      <c r="C52" s="5" t="s">
        <v>100</v>
      </c>
      <c r="D52" s="6" t="s">
        <v>145</v>
      </c>
      <c r="E52" s="16" t="s">
        <v>146</v>
      </c>
      <c r="F52" s="40"/>
    </row>
    <row r="53" spans="1:6" ht="179.45" customHeight="1" x14ac:dyDescent="0.25">
      <c r="A53" s="3">
        <v>52</v>
      </c>
      <c r="B53" s="4" t="s">
        <v>2</v>
      </c>
      <c r="C53" s="5" t="s">
        <v>100</v>
      </c>
      <c r="D53" s="6" t="s">
        <v>147</v>
      </c>
      <c r="E53" s="16" t="s">
        <v>148</v>
      </c>
      <c r="F53" s="41"/>
    </row>
    <row r="54" spans="1:6" ht="156.6" customHeight="1" x14ac:dyDescent="0.25">
      <c r="A54" s="44">
        <v>53</v>
      </c>
      <c r="B54" s="4" t="s">
        <v>2</v>
      </c>
      <c r="C54" s="5" t="s">
        <v>3</v>
      </c>
      <c r="D54" s="6" t="s">
        <v>149</v>
      </c>
      <c r="E54" s="16" t="s">
        <v>150</v>
      </c>
      <c r="F54" s="41"/>
    </row>
    <row r="55" spans="1:6" ht="153.94999999999999" customHeight="1" x14ac:dyDescent="0.25">
      <c r="A55" s="3">
        <v>54</v>
      </c>
      <c r="B55" s="4" t="s">
        <v>2</v>
      </c>
      <c r="C55" s="5" t="s">
        <v>35</v>
      </c>
      <c r="D55" s="6" t="s">
        <v>152</v>
      </c>
      <c r="E55" s="16" t="s">
        <v>151</v>
      </c>
      <c r="F55" s="41"/>
    </row>
    <row r="56" spans="1:6" ht="170.1" customHeight="1" x14ac:dyDescent="0.25">
      <c r="A56" s="44">
        <v>55</v>
      </c>
      <c r="B56" s="4" t="s">
        <v>2</v>
      </c>
      <c r="C56" s="5" t="s">
        <v>18</v>
      </c>
      <c r="D56" s="6" t="s">
        <v>154</v>
      </c>
      <c r="E56" s="16" t="s">
        <v>153</v>
      </c>
      <c r="F56" s="41"/>
    </row>
    <row r="57" spans="1:6" ht="189.6" customHeight="1" x14ac:dyDescent="0.25">
      <c r="A57" s="3">
        <v>56</v>
      </c>
      <c r="B57" s="4" t="s">
        <v>2</v>
      </c>
      <c r="C57" s="5" t="s">
        <v>35</v>
      </c>
      <c r="D57" s="6" t="s">
        <v>156</v>
      </c>
      <c r="E57" s="16" t="s">
        <v>155</v>
      </c>
      <c r="F57" s="41"/>
    </row>
    <row r="58" spans="1:6" ht="179.45" customHeight="1" x14ac:dyDescent="0.25">
      <c r="A58" s="44">
        <v>57</v>
      </c>
      <c r="B58" s="4" t="s">
        <v>2</v>
      </c>
      <c r="C58" s="5" t="s">
        <v>16</v>
      </c>
      <c r="D58" s="6" t="s">
        <v>158</v>
      </c>
      <c r="E58" s="16" t="s">
        <v>157</v>
      </c>
      <c r="F58" s="41" t="s">
        <v>5</v>
      </c>
    </row>
    <row r="59" spans="1:6" ht="181.5" customHeight="1" x14ac:dyDescent="0.25">
      <c r="A59" s="3">
        <v>58</v>
      </c>
      <c r="B59" s="4" t="s">
        <v>20</v>
      </c>
      <c r="C59" s="5" t="s">
        <v>161</v>
      </c>
      <c r="D59" s="6" t="s">
        <v>160</v>
      </c>
      <c r="E59" s="16" t="s">
        <v>159</v>
      </c>
      <c r="F59" s="41"/>
    </row>
    <row r="60" spans="1:6" ht="155.44999999999999" customHeight="1" x14ac:dyDescent="0.25">
      <c r="A60" s="44">
        <v>59</v>
      </c>
      <c r="B60" s="4" t="s">
        <v>20</v>
      </c>
      <c r="C60" s="5" t="s">
        <v>16</v>
      </c>
      <c r="D60" s="6" t="s">
        <v>163</v>
      </c>
      <c r="E60" s="16" t="s">
        <v>162</v>
      </c>
      <c r="F60" s="41"/>
    </row>
    <row r="61" spans="1:6" ht="174.95" customHeight="1" x14ac:dyDescent="0.25">
      <c r="A61" s="3">
        <v>60</v>
      </c>
      <c r="B61" s="4" t="s">
        <v>20</v>
      </c>
      <c r="C61" s="5" t="s">
        <v>166</v>
      </c>
      <c r="D61" s="6" t="s">
        <v>165</v>
      </c>
      <c r="E61" s="16" t="s">
        <v>164</v>
      </c>
      <c r="F61" s="41" t="s">
        <v>5</v>
      </c>
    </row>
    <row r="62" spans="1:6" ht="168.95" customHeight="1" x14ac:dyDescent="0.25">
      <c r="A62" s="44">
        <v>61</v>
      </c>
      <c r="B62" s="4" t="s">
        <v>20</v>
      </c>
      <c r="C62" s="5" t="s">
        <v>22</v>
      </c>
      <c r="D62" s="6" t="s">
        <v>167</v>
      </c>
      <c r="E62" s="16" t="s">
        <v>168</v>
      </c>
      <c r="F62" s="41"/>
    </row>
    <row r="63" spans="1:6" ht="170.1" customHeight="1" x14ac:dyDescent="0.25">
      <c r="A63" s="3">
        <v>62</v>
      </c>
      <c r="B63" s="4" t="s">
        <v>2</v>
      </c>
      <c r="C63" s="5" t="s">
        <v>16</v>
      </c>
      <c r="D63" s="6" t="s">
        <v>171</v>
      </c>
      <c r="E63" s="16" t="s">
        <v>169</v>
      </c>
      <c r="F63" s="41"/>
    </row>
    <row r="64" spans="1:6" ht="116.1" customHeight="1" x14ac:dyDescent="0.25">
      <c r="A64" s="44">
        <v>63</v>
      </c>
      <c r="B64" s="4" t="s">
        <v>2</v>
      </c>
      <c r="C64" s="5" t="s">
        <v>26</v>
      </c>
      <c r="D64" s="6" t="s">
        <v>170</v>
      </c>
      <c r="E64" s="16" t="s">
        <v>172</v>
      </c>
      <c r="F64" s="41"/>
    </row>
    <row r="65" spans="1:6" ht="207" customHeight="1" x14ac:dyDescent="0.25">
      <c r="A65" s="3">
        <v>64</v>
      </c>
      <c r="B65" s="4" t="s">
        <v>20</v>
      </c>
      <c r="C65" s="5" t="s">
        <v>6</v>
      </c>
      <c r="D65" s="6" t="s">
        <v>174</v>
      </c>
      <c r="E65" s="16" t="s">
        <v>173</v>
      </c>
      <c r="F65" s="41"/>
    </row>
    <row r="66" spans="1:6" ht="171.95" customHeight="1" x14ac:dyDescent="0.25">
      <c r="A66" s="44">
        <v>65</v>
      </c>
      <c r="B66" s="4" t="s">
        <v>2</v>
      </c>
      <c r="C66" s="5" t="s">
        <v>45</v>
      </c>
      <c r="D66" s="6" t="s">
        <v>175</v>
      </c>
      <c r="E66" s="16" t="s">
        <v>176</v>
      </c>
      <c r="F66" s="40"/>
    </row>
    <row r="67" spans="1:6" ht="204.6" customHeight="1" x14ac:dyDescent="0.25">
      <c r="A67" s="3">
        <v>66</v>
      </c>
      <c r="B67" s="4" t="s">
        <v>20</v>
      </c>
      <c r="C67" s="5" t="s">
        <v>18</v>
      </c>
      <c r="D67" s="6" t="s">
        <v>178</v>
      </c>
      <c r="E67" s="16" t="s">
        <v>177</v>
      </c>
      <c r="F67" s="41"/>
    </row>
    <row r="68" spans="1:6" ht="176.1" customHeight="1" x14ac:dyDescent="0.25">
      <c r="A68" s="44">
        <v>67</v>
      </c>
      <c r="B68" s="4" t="s">
        <v>181</v>
      </c>
      <c r="C68" s="5" t="s">
        <v>37</v>
      </c>
      <c r="D68" s="6" t="s">
        <v>180</v>
      </c>
      <c r="E68" s="16" t="s">
        <v>179</v>
      </c>
      <c r="F68" s="41"/>
    </row>
    <row r="69" spans="1:6" ht="151.5" customHeight="1" x14ac:dyDescent="0.25">
      <c r="A69" s="3">
        <v>68</v>
      </c>
      <c r="B69" s="4" t="s">
        <v>20</v>
      </c>
      <c r="C69" s="5" t="s">
        <v>31</v>
      </c>
      <c r="D69" s="6" t="s">
        <v>182</v>
      </c>
      <c r="E69" s="16" t="s">
        <v>183</v>
      </c>
      <c r="F69" s="41"/>
    </row>
    <row r="70" spans="1:6" ht="231.95" customHeight="1" x14ac:dyDescent="0.25">
      <c r="A70" s="44">
        <v>69</v>
      </c>
      <c r="B70" s="4" t="s">
        <v>34</v>
      </c>
      <c r="C70" s="5" t="s">
        <v>161</v>
      </c>
      <c r="D70" s="6" t="s">
        <v>184</v>
      </c>
      <c r="E70" s="16" t="s">
        <v>185</v>
      </c>
      <c r="F70" s="41"/>
    </row>
    <row r="71" spans="1:6" ht="174" customHeight="1" x14ac:dyDescent="0.25">
      <c r="A71" s="3">
        <v>70</v>
      </c>
      <c r="B71" s="4" t="s">
        <v>2</v>
      </c>
      <c r="C71" s="5" t="s">
        <v>161</v>
      </c>
      <c r="D71" s="6" t="s">
        <v>186</v>
      </c>
      <c r="E71" s="16" t="s">
        <v>187</v>
      </c>
      <c r="F71" s="41" t="s">
        <v>5</v>
      </c>
    </row>
    <row r="72" spans="1:6" ht="176.1" customHeight="1" x14ac:dyDescent="0.25">
      <c r="A72" s="44">
        <v>71</v>
      </c>
      <c r="B72" s="4" t="s">
        <v>190</v>
      </c>
      <c r="C72" s="5" t="s">
        <v>37</v>
      </c>
      <c r="D72" s="6" t="s">
        <v>189</v>
      </c>
      <c r="E72" s="16" t="s">
        <v>188</v>
      </c>
      <c r="F72" s="41" t="s">
        <v>5</v>
      </c>
    </row>
    <row r="73" spans="1:6" ht="149.44999999999999" customHeight="1" x14ac:dyDescent="0.25">
      <c r="A73" s="3">
        <v>72</v>
      </c>
      <c r="B73" s="4" t="s">
        <v>20</v>
      </c>
      <c r="C73" s="5" t="s">
        <v>191</v>
      </c>
      <c r="D73" s="6" t="s">
        <v>192</v>
      </c>
      <c r="E73" s="16" t="s">
        <v>193</v>
      </c>
      <c r="F73" s="41"/>
    </row>
    <row r="74" spans="1:6" ht="191.45" customHeight="1" x14ac:dyDescent="0.25">
      <c r="A74" s="53"/>
      <c r="B74" s="58"/>
      <c r="C74" s="59"/>
      <c r="D74" s="60"/>
      <c r="E74" s="61"/>
      <c r="F74" s="62"/>
    </row>
    <row r="75" spans="1:6" ht="213" customHeight="1" x14ac:dyDescent="0.25">
      <c r="A75" s="53"/>
      <c r="B75" s="58"/>
      <c r="C75" s="59"/>
      <c r="D75" s="60"/>
      <c r="E75" s="61"/>
      <c r="F75" s="62"/>
    </row>
    <row r="76" spans="1:6" ht="219" customHeight="1" x14ac:dyDescent="0.25">
      <c r="A76" s="53"/>
      <c r="B76" s="58"/>
      <c r="C76" s="59"/>
      <c r="D76" s="60"/>
      <c r="E76" s="61"/>
      <c r="F76" s="62"/>
    </row>
    <row r="77" spans="1:6" ht="200.45" customHeight="1" x14ac:dyDescent="0.25">
      <c r="A77" s="53"/>
      <c r="B77" s="58"/>
      <c r="C77" s="59"/>
      <c r="D77" s="60"/>
      <c r="E77" s="61"/>
      <c r="F77" s="62"/>
    </row>
    <row r="78" spans="1:6" ht="119.45" customHeight="1" x14ac:dyDescent="0.25">
      <c r="A78" s="53"/>
      <c r="B78" s="58"/>
      <c r="C78" s="59"/>
      <c r="D78" s="60"/>
      <c r="E78" s="61"/>
      <c r="F78" s="62"/>
    </row>
    <row r="79" spans="1:6" ht="126.95" customHeight="1" x14ac:dyDescent="0.25">
      <c r="A79" s="53"/>
      <c r="B79" s="58"/>
      <c r="C79" s="59"/>
      <c r="D79" s="60"/>
      <c r="E79" s="61"/>
      <c r="F79" s="62"/>
    </row>
    <row r="80" spans="1:6" ht="182.1" customHeight="1" x14ac:dyDescent="0.25">
      <c r="A80" s="53"/>
      <c r="B80" s="58"/>
      <c r="C80" s="59"/>
      <c r="D80" s="60"/>
      <c r="E80" s="61"/>
      <c r="F80" s="62"/>
    </row>
    <row r="81" spans="1:1" x14ac:dyDescent="0.25">
      <c r="A81" s="53" t="str">
        <f>IF(B81="","",ROWS(B$2:B81))</f>
        <v/>
      </c>
    </row>
    <row r="82" spans="1:1" x14ac:dyDescent="0.25">
      <c r="A82" s="53" t="str">
        <f>IF(B82="","",ROWS(B$2:B82))</f>
        <v/>
      </c>
    </row>
    <row r="83" spans="1:1" x14ac:dyDescent="0.25">
      <c r="A83" s="53" t="str">
        <f>IF(B83="","",ROWS(B$2:B83))</f>
        <v/>
      </c>
    </row>
    <row r="84" spans="1:1" x14ac:dyDescent="0.25">
      <c r="A84" s="53" t="str">
        <f>IF(B84="","",ROWS(B$2:B84))</f>
        <v/>
      </c>
    </row>
    <row r="85" spans="1:1" x14ac:dyDescent="0.25">
      <c r="A85" s="53" t="str">
        <f>IF(B85="","",ROWS(B$2:B85))</f>
        <v/>
      </c>
    </row>
    <row r="86" spans="1:1" x14ac:dyDescent="0.25">
      <c r="A86" s="53" t="str">
        <f>IF(B86="","",ROWS(B$2:B86))</f>
        <v/>
      </c>
    </row>
    <row r="87" spans="1:1" x14ac:dyDescent="0.25">
      <c r="A87" s="53" t="str">
        <f>IF(B87="","",ROWS(B$2:B87))</f>
        <v/>
      </c>
    </row>
    <row r="88" spans="1:1" x14ac:dyDescent="0.25">
      <c r="A88" s="53" t="str">
        <f>IF(B88="","",ROWS(B$2:B88))</f>
        <v/>
      </c>
    </row>
    <row r="89" spans="1:1" x14ac:dyDescent="0.25">
      <c r="A89" s="53" t="str">
        <f>IF(B89="","",ROWS(B$2:B89))</f>
        <v/>
      </c>
    </row>
    <row r="90" spans="1:1" x14ac:dyDescent="0.25">
      <c r="A90" s="53" t="str">
        <f>IF(B90="","",ROWS(B$2:B90))</f>
        <v/>
      </c>
    </row>
    <row r="91" spans="1:1" x14ac:dyDescent="0.25">
      <c r="A91" s="53" t="str">
        <f>IF(B91="","",ROWS(B$2:B91))</f>
        <v/>
      </c>
    </row>
    <row r="92" spans="1:1" x14ac:dyDescent="0.25">
      <c r="A92" s="53" t="str">
        <f>IF(B92="","",ROWS(B$2:B92))</f>
        <v/>
      </c>
    </row>
    <row r="93" spans="1:1" x14ac:dyDescent="0.25">
      <c r="A93" s="53" t="str">
        <f>IF(B93="","",ROWS(B$2:B93))</f>
        <v/>
      </c>
    </row>
    <row r="94" spans="1:1" x14ac:dyDescent="0.25">
      <c r="A94" s="53" t="str">
        <f>IF(B94="","",ROWS(B$2:B94))</f>
        <v/>
      </c>
    </row>
    <row r="95" spans="1:1" x14ac:dyDescent="0.25">
      <c r="A95" s="53" t="str">
        <f>IF(B95="","",ROWS(B$2:B95))</f>
        <v/>
      </c>
    </row>
    <row r="96" spans="1:1" x14ac:dyDescent="0.25">
      <c r="A96" s="53" t="str">
        <f>IF(B96="","",ROWS(B$2:B96))</f>
        <v/>
      </c>
    </row>
    <row r="97" spans="1:1" x14ac:dyDescent="0.25">
      <c r="A97" s="53" t="str">
        <f>IF(B97="","",ROWS(B$2:B97))</f>
        <v/>
      </c>
    </row>
    <row r="98" spans="1:1" x14ac:dyDescent="0.25">
      <c r="A98" s="53" t="str">
        <f>IF(B98="","",ROWS(B$2:B98))</f>
        <v/>
      </c>
    </row>
    <row r="99" spans="1:1" x14ac:dyDescent="0.25">
      <c r="A99" s="53" t="str">
        <f>IF(B99="","",ROWS(B$2:B99))</f>
        <v/>
      </c>
    </row>
    <row r="100" spans="1:1" x14ac:dyDescent="0.25">
      <c r="A100" s="53" t="str">
        <f>IF(B100="","",ROWS(B$2:B100))</f>
        <v/>
      </c>
    </row>
    <row r="101" spans="1:1" x14ac:dyDescent="0.25">
      <c r="A101" s="53" t="str">
        <f>IF(B101="","",ROWS(B$2:B101))</f>
        <v/>
      </c>
    </row>
    <row r="102" spans="1:1" x14ac:dyDescent="0.25">
      <c r="A102" s="53" t="str">
        <f>IF(B102="","",ROWS(B$2:B102))</f>
        <v/>
      </c>
    </row>
    <row r="103" spans="1:1" x14ac:dyDescent="0.25">
      <c r="A103" s="53" t="str">
        <f>IF(B103="","",ROWS(B$2:B103))</f>
        <v/>
      </c>
    </row>
    <row r="104" spans="1:1" x14ac:dyDescent="0.25">
      <c r="A104" s="53" t="str">
        <f>IF(B104="","",ROWS(B$2:B104))</f>
        <v/>
      </c>
    </row>
    <row r="105" spans="1:1" x14ac:dyDescent="0.25">
      <c r="A105" s="53" t="str">
        <f>IF(B105="","",ROWS(B$2:B105))</f>
        <v/>
      </c>
    </row>
    <row r="106" spans="1:1" x14ac:dyDescent="0.25">
      <c r="A106" s="53" t="str">
        <f>IF(B106="","",ROWS(B$2:B106))</f>
        <v/>
      </c>
    </row>
    <row r="107" spans="1:1" x14ac:dyDescent="0.25">
      <c r="A107" s="53" t="str">
        <f>IF(B107="","",ROWS(B$2:B107))</f>
        <v/>
      </c>
    </row>
    <row r="108" spans="1:1" x14ac:dyDescent="0.25">
      <c r="A108" s="53" t="str">
        <f>IF(B108="","",ROWS(B$2:B108))</f>
        <v/>
      </c>
    </row>
    <row r="109" spans="1:1" x14ac:dyDescent="0.25">
      <c r="A109" s="53" t="str">
        <f>IF(B109="","",ROWS(B$2:B109))</f>
        <v/>
      </c>
    </row>
    <row r="110" spans="1:1" x14ac:dyDescent="0.25">
      <c r="A110" s="53" t="str">
        <f>IF(B110="","",ROWS(B$2:B110))</f>
        <v/>
      </c>
    </row>
    <row r="111" spans="1:1" x14ac:dyDescent="0.25">
      <c r="A111" s="53" t="str">
        <f>IF(B111="","",ROWS(B$2:B111))</f>
        <v/>
      </c>
    </row>
    <row r="112" spans="1:1" x14ac:dyDescent="0.25">
      <c r="A112" s="53" t="str">
        <f>IF(B112="","",ROWS(B$2:B112))</f>
        <v/>
      </c>
    </row>
    <row r="113" spans="1:1" x14ac:dyDescent="0.25">
      <c r="A113" s="53" t="str">
        <f>IF(B113="","",ROWS(B$2:B113))</f>
        <v/>
      </c>
    </row>
    <row r="114" spans="1:1" x14ac:dyDescent="0.25">
      <c r="A114" s="53" t="str">
        <f>IF(B114="","",ROWS(B$2:B114))</f>
        <v/>
      </c>
    </row>
    <row r="115" spans="1:1" x14ac:dyDescent="0.25">
      <c r="A115" s="53" t="str">
        <f>IF(B115="","",ROWS(B$2:B115))</f>
        <v/>
      </c>
    </row>
    <row r="116" spans="1:1" x14ac:dyDescent="0.25">
      <c r="A116" s="53" t="str">
        <f>IF(B116="","",ROWS(B$2:B116))</f>
        <v/>
      </c>
    </row>
    <row r="117" spans="1:1" x14ac:dyDescent="0.25">
      <c r="A117" s="53" t="str">
        <f>IF(B117="","",ROWS(B$2:B117))</f>
        <v/>
      </c>
    </row>
    <row r="118" spans="1:1" x14ac:dyDescent="0.25">
      <c r="A118" s="53" t="str">
        <f>IF(B118="","",ROWS(B$2:B118))</f>
        <v/>
      </c>
    </row>
    <row r="119" spans="1:1" x14ac:dyDescent="0.25">
      <c r="A119" s="53" t="str">
        <f>IF(B119="","",ROWS(B$2:B119))</f>
        <v/>
      </c>
    </row>
    <row r="120" spans="1:1" x14ac:dyDescent="0.25">
      <c r="A120" s="53" t="str">
        <f>IF(B120="","",ROWS(B$2:B120))</f>
        <v/>
      </c>
    </row>
    <row r="121" spans="1:1" x14ac:dyDescent="0.25">
      <c r="A121" s="53" t="str">
        <f>IF(B121="","",ROWS(B$2:B121))</f>
        <v/>
      </c>
    </row>
    <row r="122" spans="1:1" x14ac:dyDescent="0.25">
      <c r="A122" s="53" t="str">
        <f>IF(B122="","",ROWS(B$2:B122))</f>
        <v/>
      </c>
    </row>
    <row r="123" spans="1:1" x14ac:dyDescent="0.25">
      <c r="A123" s="53" t="str">
        <f>IF(B123="","",ROWS(B$2:B123))</f>
        <v/>
      </c>
    </row>
    <row r="124" spans="1:1" x14ac:dyDescent="0.25">
      <c r="A124" s="53" t="str">
        <f>IF(B124="","",ROWS(B$2:B124))</f>
        <v/>
      </c>
    </row>
    <row r="125" spans="1:1" x14ac:dyDescent="0.25">
      <c r="A125" s="53" t="str">
        <f>IF(B125="","",ROWS(B$2:B125))</f>
        <v/>
      </c>
    </row>
    <row r="126" spans="1:1" x14ac:dyDescent="0.25">
      <c r="A126" s="53" t="str">
        <f>IF(B126="","",ROWS(B$2:B126))</f>
        <v/>
      </c>
    </row>
    <row r="127" spans="1:1" x14ac:dyDescent="0.25">
      <c r="A127" s="53" t="str">
        <f>IF(B127="","",ROWS(B$2:B127))</f>
        <v/>
      </c>
    </row>
    <row r="128" spans="1:1" x14ac:dyDescent="0.25">
      <c r="A128" s="53" t="str">
        <f>IF(B128="","",ROWS(B$2:B128))</f>
        <v/>
      </c>
    </row>
    <row r="129" spans="1:1" x14ac:dyDescent="0.25">
      <c r="A129" s="53" t="str">
        <f>IF(B129="","",ROWS(B$2:B129))</f>
        <v/>
      </c>
    </row>
    <row r="130" spans="1:1" x14ac:dyDescent="0.25">
      <c r="A130" s="53" t="str">
        <f>IF(B130="","",ROWS(B$2:B130))</f>
        <v/>
      </c>
    </row>
    <row r="131" spans="1:1" x14ac:dyDescent="0.25">
      <c r="A131" s="53" t="str">
        <f>IF(B131="","",ROWS(B$2:B131))</f>
        <v/>
      </c>
    </row>
    <row r="132" spans="1:1" x14ac:dyDescent="0.25">
      <c r="A132" s="53" t="str">
        <f>IF(B132="","",ROWS(B$2:B132))</f>
        <v/>
      </c>
    </row>
    <row r="133" spans="1:1" x14ac:dyDescent="0.25">
      <c r="A133" s="53" t="str">
        <f>IF(B133="","",ROWS(B$2:B133))</f>
        <v/>
      </c>
    </row>
    <row r="134" spans="1:1" x14ac:dyDescent="0.25">
      <c r="A134" s="53" t="str">
        <f>IF(B134="","",ROWS(B$2:B134))</f>
        <v/>
      </c>
    </row>
    <row r="135" spans="1:1" x14ac:dyDescent="0.25">
      <c r="A135" s="53" t="str">
        <f>IF(B135="","",ROWS(B$2:B135))</f>
        <v/>
      </c>
    </row>
    <row r="136" spans="1:1" x14ac:dyDescent="0.25">
      <c r="A136" s="53" t="str">
        <f>IF(B136="","",ROWS(B$2:B136))</f>
        <v/>
      </c>
    </row>
    <row r="137" spans="1:1" x14ac:dyDescent="0.25">
      <c r="A137" s="53" t="str">
        <f>IF(B137="","",ROWS(B$2:B137))</f>
        <v/>
      </c>
    </row>
    <row r="138" spans="1:1" x14ac:dyDescent="0.25">
      <c r="A138" s="53" t="str">
        <f>IF(B138="","",ROWS(B$2:B138))</f>
        <v/>
      </c>
    </row>
    <row r="139" spans="1:1" x14ac:dyDescent="0.25">
      <c r="A139" s="53" t="str">
        <f>IF(B139="","",ROWS(B$2:B139))</f>
        <v/>
      </c>
    </row>
    <row r="140" spans="1:1" x14ac:dyDescent="0.25">
      <c r="A140" s="53" t="str">
        <f>IF(B140="","",ROWS(B$2:B140))</f>
        <v/>
      </c>
    </row>
    <row r="141" spans="1:1" x14ac:dyDescent="0.25">
      <c r="A141" s="53" t="str">
        <f>IF(B141="","",ROWS(B$2:B141))</f>
        <v/>
      </c>
    </row>
    <row r="142" spans="1:1" x14ac:dyDescent="0.25">
      <c r="A142" s="53" t="str">
        <f>IF(B142="","",ROWS(B$2:B142))</f>
        <v/>
      </c>
    </row>
    <row r="143" spans="1:1" x14ac:dyDescent="0.25">
      <c r="A143" s="53" t="str">
        <f>IF(B143="","",ROWS(B$2:B143))</f>
        <v/>
      </c>
    </row>
    <row r="144" spans="1:1" x14ac:dyDescent="0.25">
      <c r="A144" s="53" t="str">
        <f>IF(B144="","",ROWS(B$2:B144))</f>
        <v/>
      </c>
    </row>
    <row r="145" spans="1:1" x14ac:dyDescent="0.25">
      <c r="A145" s="53" t="str">
        <f>IF(B145="","",ROWS(B$2:B145))</f>
        <v/>
      </c>
    </row>
    <row r="146" spans="1:1" x14ac:dyDescent="0.25">
      <c r="A146" s="53" t="str">
        <f>IF(B146="","",ROWS(B$2:B146))</f>
        <v/>
      </c>
    </row>
    <row r="147" spans="1:1" x14ac:dyDescent="0.25">
      <c r="A147" s="53" t="str">
        <f>IF(B147="","",ROWS(B$2:B147))</f>
        <v/>
      </c>
    </row>
    <row r="148" spans="1:1" x14ac:dyDescent="0.25">
      <c r="A148" s="53" t="str">
        <f>IF(B148="","",ROWS(B$2:B148))</f>
        <v/>
      </c>
    </row>
    <row r="149" spans="1:1" x14ac:dyDescent="0.25">
      <c r="A149" s="53" t="str">
        <f>IF(B149="","",ROWS(B$2:B149))</f>
        <v/>
      </c>
    </row>
    <row r="150" spans="1:1" x14ac:dyDescent="0.25">
      <c r="A150" s="53" t="str">
        <f>IF(B150="","",ROWS(B$2:B150))</f>
        <v/>
      </c>
    </row>
    <row r="151" spans="1:1" x14ac:dyDescent="0.25">
      <c r="A151" s="53" t="str">
        <f>IF(B151="","",ROWS(B$2:B151))</f>
        <v/>
      </c>
    </row>
    <row r="152" spans="1:1" x14ac:dyDescent="0.25">
      <c r="A152" s="53" t="str">
        <f>IF(B152="","",ROWS(B$2:B152))</f>
        <v/>
      </c>
    </row>
    <row r="153" spans="1:1" x14ac:dyDescent="0.25">
      <c r="A153" s="53" t="str">
        <f>IF(B153="","",ROWS(B$2:B153))</f>
        <v/>
      </c>
    </row>
    <row r="154" spans="1:1" x14ac:dyDescent="0.25">
      <c r="A154" s="53" t="str">
        <f>IF(B154="","",ROWS(B$2:B154))</f>
        <v/>
      </c>
    </row>
    <row r="155" spans="1:1" x14ac:dyDescent="0.25">
      <c r="A155" s="53" t="str">
        <f>IF(B155="","",ROWS(B$2:B155))</f>
        <v/>
      </c>
    </row>
    <row r="156" spans="1:1" x14ac:dyDescent="0.25">
      <c r="A156" s="53" t="str">
        <f>IF(B156="","",ROWS(B$2:B156))</f>
        <v/>
      </c>
    </row>
    <row r="157" spans="1:1" x14ac:dyDescent="0.25">
      <c r="A157" s="53" t="str">
        <f>IF(B157="","",ROWS(B$2:B157))</f>
        <v/>
      </c>
    </row>
    <row r="158" spans="1:1" x14ac:dyDescent="0.25">
      <c r="A158" s="53" t="str">
        <f>IF(B158="","",ROWS(B$2:B158))</f>
        <v/>
      </c>
    </row>
    <row r="159" spans="1:1" x14ac:dyDescent="0.25">
      <c r="A159" s="53" t="str">
        <f>IF(B159="","",ROWS(B$2:B159))</f>
        <v/>
      </c>
    </row>
    <row r="160" spans="1:1" x14ac:dyDescent="0.25">
      <c r="A160" s="53" t="str">
        <f>IF(B160="","",ROWS(B$2:B160))</f>
        <v/>
      </c>
    </row>
    <row r="161" spans="1:1" x14ac:dyDescent="0.25">
      <c r="A161" s="53" t="str">
        <f>IF(B161="","",ROWS(B$2:B161))</f>
        <v/>
      </c>
    </row>
    <row r="162" spans="1:1" x14ac:dyDescent="0.25">
      <c r="A162" s="53" t="str">
        <f>IF(B162="","",ROWS(B$2:B162))</f>
        <v/>
      </c>
    </row>
    <row r="163" spans="1:1" x14ac:dyDescent="0.25">
      <c r="A163" s="53" t="str">
        <f>IF(B163="","",ROWS(B$2:B163))</f>
        <v/>
      </c>
    </row>
    <row r="164" spans="1:1" x14ac:dyDescent="0.25">
      <c r="A164" s="53" t="str">
        <f>IF(B164="","",ROWS(B$2:B164))</f>
        <v/>
      </c>
    </row>
    <row r="165" spans="1:1" x14ac:dyDescent="0.25">
      <c r="A165" s="53" t="str">
        <f>IF(B165="","",ROWS(B$2:B165))</f>
        <v/>
      </c>
    </row>
    <row r="166" spans="1:1" x14ac:dyDescent="0.25">
      <c r="A166" s="53" t="str">
        <f>IF(B166="","",ROWS(B$2:B166))</f>
        <v/>
      </c>
    </row>
    <row r="167" spans="1:1" x14ac:dyDescent="0.25">
      <c r="A167" s="53" t="str">
        <f>IF(B167="","",ROWS(B$2:B167))</f>
        <v/>
      </c>
    </row>
    <row r="168" spans="1:1" x14ac:dyDescent="0.25">
      <c r="A168" s="53" t="str">
        <f>IF(B168="","",ROWS(B$2:B168))</f>
        <v/>
      </c>
    </row>
    <row r="169" spans="1:1" x14ac:dyDescent="0.25">
      <c r="A169" s="53" t="str">
        <f>IF(B169="","",ROWS(B$2:B169))</f>
        <v/>
      </c>
    </row>
    <row r="170" spans="1:1" x14ac:dyDescent="0.25">
      <c r="A170" s="53" t="str">
        <f>IF(B170="","",ROWS(B$2:B170))</f>
        <v/>
      </c>
    </row>
    <row r="171" spans="1:1" x14ac:dyDescent="0.25">
      <c r="A171" s="53" t="str">
        <f>IF(B171="","",ROWS(B$2:B171))</f>
        <v/>
      </c>
    </row>
    <row r="172" spans="1:1" x14ac:dyDescent="0.25">
      <c r="A172" s="53" t="str">
        <f>IF(B172="","",ROWS(B$2:B172))</f>
        <v/>
      </c>
    </row>
    <row r="173" spans="1:1" x14ac:dyDescent="0.25">
      <c r="A173" s="53" t="str">
        <f>IF(B173="","",ROWS(B$2:B173))</f>
        <v/>
      </c>
    </row>
    <row r="174" spans="1:1" x14ac:dyDescent="0.25">
      <c r="A174" s="53" t="str">
        <f>IF(B174="","",ROWS(B$2:B174))</f>
        <v/>
      </c>
    </row>
    <row r="175" spans="1:1" x14ac:dyDescent="0.25">
      <c r="A175" s="53" t="str">
        <f>IF(B175="","",ROWS(B$2:B175))</f>
        <v/>
      </c>
    </row>
    <row r="176" spans="1:1" x14ac:dyDescent="0.25">
      <c r="A176" s="53" t="str">
        <f>IF(B176="","",ROWS(B$2:B176))</f>
        <v/>
      </c>
    </row>
    <row r="177" spans="1:1" x14ac:dyDescent="0.25">
      <c r="A177" s="53" t="str">
        <f>IF(B177="","",ROWS(B$2:B177))</f>
        <v/>
      </c>
    </row>
    <row r="178" spans="1:1" x14ac:dyDescent="0.25">
      <c r="A178" s="53" t="str">
        <f>IF(B178="","",ROWS(B$2:B178))</f>
        <v/>
      </c>
    </row>
    <row r="179" spans="1:1" x14ac:dyDescent="0.25">
      <c r="A179" s="53" t="str">
        <f>IF(B179="","",ROWS(B$2:B179))</f>
        <v/>
      </c>
    </row>
    <row r="180" spans="1:1" x14ac:dyDescent="0.25">
      <c r="A180" s="53" t="str">
        <f>IF(B180="","",ROWS(B$2:B180))</f>
        <v/>
      </c>
    </row>
    <row r="181" spans="1:1" x14ac:dyDescent="0.25">
      <c r="A181" s="53" t="str">
        <f>IF(B181="","",ROWS(B$2:B181))</f>
        <v/>
      </c>
    </row>
    <row r="182" spans="1:1" x14ac:dyDescent="0.25">
      <c r="A182" s="53" t="str">
        <f>IF(B182="","",ROWS(B$2:B182))</f>
        <v/>
      </c>
    </row>
    <row r="183" spans="1:1" x14ac:dyDescent="0.25">
      <c r="A183" s="53" t="str">
        <f>IF(B183="","",ROWS(B$2:B183))</f>
        <v/>
      </c>
    </row>
    <row r="184" spans="1:1" x14ac:dyDescent="0.25">
      <c r="A184" s="53" t="str">
        <f>IF(B184="","",ROWS(B$2:B184))</f>
        <v/>
      </c>
    </row>
    <row r="185" spans="1:1" x14ac:dyDescent="0.25">
      <c r="A185" s="53" t="str">
        <f>IF(B185="","",ROWS(B$2:B185))</f>
        <v/>
      </c>
    </row>
    <row r="186" spans="1:1" x14ac:dyDescent="0.25">
      <c r="A186" s="53" t="str">
        <f>IF(B186="","",ROWS(B$2:B186))</f>
        <v/>
      </c>
    </row>
    <row r="187" spans="1:1" x14ac:dyDescent="0.25">
      <c r="A187" s="53" t="str">
        <f>IF(B187="","",ROWS(B$2:B187))</f>
        <v/>
      </c>
    </row>
    <row r="188" spans="1:1" x14ac:dyDescent="0.25">
      <c r="A188" s="53" t="str">
        <f>IF(B188="","",ROWS(B$2:B188))</f>
        <v/>
      </c>
    </row>
    <row r="189" spans="1:1" x14ac:dyDescent="0.25">
      <c r="A189" s="53" t="str">
        <f>IF(B189="","",ROWS(B$2:B189))</f>
        <v/>
      </c>
    </row>
    <row r="190" spans="1:1" x14ac:dyDescent="0.25">
      <c r="A190" s="53" t="str">
        <f>IF(B190="","",ROWS(B$2:B190))</f>
        <v/>
      </c>
    </row>
    <row r="191" spans="1:1" x14ac:dyDescent="0.25">
      <c r="A191" s="53" t="str">
        <f>IF(B191="","",ROWS(B$2:B191))</f>
        <v/>
      </c>
    </row>
    <row r="192" spans="1:1" x14ac:dyDescent="0.25">
      <c r="A192" s="53" t="str">
        <f>IF(B192="","",ROWS(B$2:B192))</f>
        <v/>
      </c>
    </row>
    <row r="193" spans="1:1" x14ac:dyDescent="0.25">
      <c r="A193" s="53" t="str">
        <f>IF(B193="","",ROWS(B$2:B193))</f>
        <v/>
      </c>
    </row>
    <row r="194" spans="1:1" x14ac:dyDescent="0.25">
      <c r="A194" s="53" t="str">
        <f>IF(B194="","",ROWS(B$2:B194))</f>
        <v/>
      </c>
    </row>
    <row r="195" spans="1:1" x14ac:dyDescent="0.25">
      <c r="A195" s="53" t="str">
        <f>IF(B195="","",ROWS(B$2:B195))</f>
        <v/>
      </c>
    </row>
    <row r="196" spans="1:1" x14ac:dyDescent="0.25">
      <c r="A196" s="53" t="str">
        <f>IF(B196="","",ROWS(B$2:B196))</f>
        <v/>
      </c>
    </row>
    <row r="197" spans="1:1" x14ac:dyDescent="0.25">
      <c r="A197" s="53" t="str">
        <f>IF(B197="","",ROWS(B$2:B197))</f>
        <v/>
      </c>
    </row>
    <row r="198" spans="1:1" x14ac:dyDescent="0.25">
      <c r="A198" s="53" t="str">
        <f>IF(B198="","",ROWS(B$2:B198))</f>
        <v/>
      </c>
    </row>
    <row r="199" spans="1:1" x14ac:dyDescent="0.25">
      <c r="A199" s="53" t="str">
        <f>IF(B199="","",ROWS(B$2:B199))</f>
        <v/>
      </c>
    </row>
    <row r="200" spans="1:1" x14ac:dyDescent="0.25">
      <c r="A200" s="53" t="str">
        <f>IF(B200="","",ROWS(B$2:B200))</f>
        <v/>
      </c>
    </row>
    <row r="201" spans="1:1" x14ac:dyDescent="0.25">
      <c r="A201" s="53" t="str">
        <f>IF(B201="","",ROWS(B$2:B201))</f>
        <v/>
      </c>
    </row>
    <row r="202" spans="1:1" x14ac:dyDescent="0.25">
      <c r="A202" s="53" t="str">
        <f>IF(B202="","",ROWS(B$2:B202))</f>
        <v/>
      </c>
    </row>
    <row r="203" spans="1:1" x14ac:dyDescent="0.25">
      <c r="A203" s="53" t="str">
        <f>IF(B203="","",ROWS(B$2:B203))</f>
        <v/>
      </c>
    </row>
    <row r="204" spans="1:1" x14ac:dyDescent="0.25">
      <c r="A204" s="53" t="str">
        <f>IF(B204="","",ROWS(B$2:B204))</f>
        <v/>
      </c>
    </row>
    <row r="205" spans="1:1" x14ac:dyDescent="0.25">
      <c r="A205" s="53" t="str">
        <f>IF(B205="","",ROWS(B$2:B205))</f>
        <v/>
      </c>
    </row>
    <row r="206" spans="1:1" x14ac:dyDescent="0.25">
      <c r="A206" s="53" t="str">
        <f>IF(B206="","",ROWS(B$2:B206))</f>
        <v/>
      </c>
    </row>
    <row r="207" spans="1:1" x14ac:dyDescent="0.25">
      <c r="A207" s="53" t="str">
        <f>IF(B207="","",ROWS(B$2:B207))</f>
        <v/>
      </c>
    </row>
    <row r="208" spans="1:1" x14ac:dyDescent="0.25">
      <c r="A208" s="53" t="str">
        <f>IF(B208="","",ROWS(B$2:B208))</f>
        <v/>
      </c>
    </row>
    <row r="209" spans="1:1" x14ac:dyDescent="0.25">
      <c r="A209" s="53" t="str">
        <f>IF(B209="","",ROWS(B$2:B209))</f>
        <v/>
      </c>
    </row>
    <row r="210" spans="1:1" x14ac:dyDescent="0.25">
      <c r="A210" s="53" t="str">
        <f>IF(B210="","",ROWS(B$2:B210))</f>
        <v/>
      </c>
    </row>
    <row r="211" spans="1:1" x14ac:dyDescent="0.25">
      <c r="A211" s="53" t="str">
        <f>IF(B211="","",ROWS(B$2:B211))</f>
        <v/>
      </c>
    </row>
    <row r="212" spans="1:1" x14ac:dyDescent="0.25">
      <c r="A212" s="53" t="str">
        <f>IF(B212="","",ROWS(B$2:B212))</f>
        <v/>
      </c>
    </row>
    <row r="213" spans="1:1" x14ac:dyDescent="0.25">
      <c r="A213" s="53" t="str">
        <f>IF(B213="","",ROWS(B$2:B213))</f>
        <v/>
      </c>
    </row>
    <row r="214" spans="1:1" x14ac:dyDescent="0.25">
      <c r="A214" s="53" t="str">
        <f>IF(B214="","",ROWS(B$2:B214))</f>
        <v/>
      </c>
    </row>
    <row r="215" spans="1:1" x14ac:dyDescent="0.25">
      <c r="A215" s="53" t="str">
        <f>IF(B215="","",ROWS(B$2:B215))</f>
        <v/>
      </c>
    </row>
    <row r="216" spans="1:1" x14ac:dyDescent="0.25">
      <c r="A216" s="53" t="str">
        <f>IF(B216="","",ROWS(B$2:B216))</f>
        <v/>
      </c>
    </row>
    <row r="217" spans="1:1" x14ac:dyDescent="0.25">
      <c r="A217" s="53" t="str">
        <f>IF(B217="","",ROWS(B$2:B217))</f>
        <v/>
      </c>
    </row>
    <row r="218" spans="1:1" x14ac:dyDescent="0.25">
      <c r="A218" s="53" t="str">
        <f>IF(B218="","",ROWS(B$2:B218))</f>
        <v/>
      </c>
    </row>
    <row r="219" spans="1:1" x14ac:dyDescent="0.25">
      <c r="A219" s="53" t="str">
        <f>IF(B219="","",ROWS(B$2:B219))</f>
        <v/>
      </c>
    </row>
    <row r="220" spans="1:1" x14ac:dyDescent="0.25">
      <c r="A220" s="53" t="str">
        <f>IF(B220="","",ROWS(B$2:B220))</f>
        <v/>
      </c>
    </row>
    <row r="221" spans="1:1" x14ac:dyDescent="0.25">
      <c r="A221" s="53" t="str">
        <f>IF(B221="","",ROWS(B$2:B221))</f>
        <v/>
      </c>
    </row>
    <row r="222" spans="1:1" x14ac:dyDescent="0.25">
      <c r="A222" s="53" t="str">
        <f>IF(B222="","",ROWS(B$2:B222))</f>
        <v/>
      </c>
    </row>
    <row r="223" spans="1:1" x14ac:dyDescent="0.25">
      <c r="A223" s="53" t="str">
        <f>IF(B223="","",ROWS(B$2:B223))</f>
        <v/>
      </c>
    </row>
    <row r="224" spans="1:1" x14ac:dyDescent="0.25">
      <c r="A224" s="53" t="str">
        <f>IF(B224="","",ROWS(B$2:B224))</f>
        <v/>
      </c>
    </row>
    <row r="225" spans="1:1" x14ac:dyDescent="0.25">
      <c r="A225" s="53" t="str">
        <f>IF(B225="","",ROWS(B$2:B225))</f>
        <v/>
      </c>
    </row>
    <row r="226" spans="1:1" x14ac:dyDescent="0.25">
      <c r="A226" s="53" t="str">
        <f>IF(B226="","",ROWS(B$2:B226))</f>
        <v/>
      </c>
    </row>
    <row r="227" spans="1:1" x14ac:dyDescent="0.25">
      <c r="A227" s="53" t="str">
        <f>IF(B227="","",ROWS(B$2:B227))</f>
        <v/>
      </c>
    </row>
    <row r="228" spans="1:1" x14ac:dyDescent="0.25">
      <c r="A228" s="53" t="str">
        <f>IF(B228="","",ROWS(B$2:B228))</f>
        <v/>
      </c>
    </row>
    <row r="229" spans="1:1" x14ac:dyDescent="0.25">
      <c r="A229" s="53" t="str">
        <f>IF(B229="","",ROWS(B$2:B229))</f>
        <v/>
      </c>
    </row>
    <row r="230" spans="1:1" x14ac:dyDescent="0.25">
      <c r="A230" s="53" t="str">
        <f>IF(B230="","",ROWS(B$2:B230))</f>
        <v/>
      </c>
    </row>
    <row r="231" spans="1:1" x14ac:dyDescent="0.25">
      <c r="A231" s="53" t="str">
        <f>IF(B231="","",ROWS(B$2:B231))</f>
        <v/>
      </c>
    </row>
    <row r="232" spans="1:1" x14ac:dyDescent="0.25">
      <c r="A232" s="53" t="str">
        <f>IF(B232="","",ROWS(B$2:B232))</f>
        <v/>
      </c>
    </row>
    <row r="233" spans="1:1" x14ac:dyDescent="0.25">
      <c r="A233" s="53" t="str">
        <f>IF(B233="","",ROWS(B$2:B233))</f>
        <v/>
      </c>
    </row>
    <row r="234" spans="1:1" x14ac:dyDescent="0.25">
      <c r="A234" s="53" t="str">
        <f>IF(B234="","",ROWS(B$2:B234))</f>
        <v/>
      </c>
    </row>
    <row r="235" spans="1:1" x14ac:dyDescent="0.25">
      <c r="A235" s="53" t="str">
        <f>IF(B235="","",ROWS(B$2:B235))</f>
        <v/>
      </c>
    </row>
    <row r="236" spans="1:1" x14ac:dyDescent="0.25">
      <c r="A236" s="53" t="str">
        <f>IF(B236="","",ROWS(B$2:B236))</f>
        <v/>
      </c>
    </row>
    <row r="237" spans="1:1" x14ac:dyDescent="0.25">
      <c r="A237" s="53" t="str">
        <f>IF(B237="","",ROWS(B$2:B237))</f>
        <v/>
      </c>
    </row>
    <row r="238" spans="1:1" x14ac:dyDescent="0.25">
      <c r="A238" s="53" t="str">
        <f>IF(B238="","",ROWS(B$2:B238))</f>
        <v/>
      </c>
    </row>
    <row r="239" spans="1:1" x14ac:dyDescent="0.25">
      <c r="A239" s="53" t="str">
        <f>IF(B239="","",ROWS(B$2:B239))</f>
        <v/>
      </c>
    </row>
    <row r="240" spans="1:1" x14ac:dyDescent="0.25">
      <c r="A240" s="53" t="str">
        <f>IF(B240="","",ROWS(B$2:B240))</f>
        <v/>
      </c>
    </row>
    <row r="241" spans="1:1" x14ac:dyDescent="0.25">
      <c r="A241" s="53" t="str">
        <f>IF(B241="","",ROWS(B$2:B241))</f>
        <v/>
      </c>
    </row>
    <row r="242" spans="1:1" x14ac:dyDescent="0.25">
      <c r="A242" s="53" t="str">
        <f>IF(B242="","",ROWS(B$2:B242))</f>
        <v/>
      </c>
    </row>
    <row r="243" spans="1:1" x14ac:dyDescent="0.25">
      <c r="A243" s="53" t="str">
        <f>IF(B243="","",ROWS(B$2:B243))</f>
        <v/>
      </c>
    </row>
    <row r="244" spans="1:1" x14ac:dyDescent="0.25">
      <c r="A244" s="53" t="str">
        <f>IF(B244="","",ROWS(B$2:B244))</f>
        <v/>
      </c>
    </row>
    <row r="245" spans="1:1" x14ac:dyDescent="0.25">
      <c r="A245" s="53" t="str">
        <f>IF(B245="","",ROWS(B$2:B245))</f>
        <v/>
      </c>
    </row>
    <row r="246" spans="1:1" x14ac:dyDescent="0.25">
      <c r="A246" s="53" t="str">
        <f>IF(B246="","",ROWS(B$2:B246))</f>
        <v/>
      </c>
    </row>
    <row r="247" spans="1:1" x14ac:dyDescent="0.25">
      <c r="A247" s="53" t="str">
        <f>IF(B247="","",ROWS(B$2:B247))</f>
        <v/>
      </c>
    </row>
    <row r="248" spans="1:1" x14ac:dyDescent="0.25">
      <c r="A248" s="53" t="str">
        <f>IF(B248="","",ROWS(B$2:B248))</f>
        <v/>
      </c>
    </row>
    <row r="249" spans="1:1" x14ac:dyDescent="0.25">
      <c r="A249" s="53" t="str">
        <f>IF(B249="","",ROWS(B$2:B249))</f>
        <v/>
      </c>
    </row>
    <row r="250" spans="1:1" x14ac:dyDescent="0.25">
      <c r="A250" s="53" t="str">
        <f>IF(B250="","",ROWS(B$2:B250))</f>
        <v/>
      </c>
    </row>
    <row r="251" spans="1:1" x14ac:dyDescent="0.25">
      <c r="A251" s="53" t="str">
        <f>IF(B251="","",ROWS(B$2:B251))</f>
        <v/>
      </c>
    </row>
    <row r="252" spans="1:1" x14ac:dyDescent="0.25">
      <c r="A252" s="53" t="str">
        <f>IF(B252="","",ROWS(B$2:B252))</f>
        <v/>
      </c>
    </row>
    <row r="253" spans="1:1" x14ac:dyDescent="0.25">
      <c r="A253" s="53" t="str">
        <f>IF(B253="","",ROWS(B$2:B253))</f>
        <v/>
      </c>
    </row>
    <row r="254" spans="1:1" x14ac:dyDescent="0.25">
      <c r="A254" s="53" t="str">
        <f>IF(B254="","",ROWS(B$2:B254))</f>
        <v/>
      </c>
    </row>
    <row r="255" spans="1:1" x14ac:dyDescent="0.25">
      <c r="A255" s="53" t="str">
        <f>IF(B255="","",ROWS(B$2:B255))</f>
        <v/>
      </c>
    </row>
    <row r="256" spans="1:1" x14ac:dyDescent="0.25">
      <c r="A256" s="53" t="str">
        <f>IF(B256="","",ROWS(B$2:B256))</f>
        <v/>
      </c>
    </row>
    <row r="257" spans="1:1" x14ac:dyDescent="0.25">
      <c r="A257" s="53" t="str">
        <f>IF(B257="","",ROWS(B$2:B257))</f>
        <v/>
      </c>
    </row>
    <row r="258" spans="1:1" x14ac:dyDescent="0.25">
      <c r="A258" s="53" t="str">
        <f>IF(B258="","",ROWS(B$2:B258))</f>
        <v/>
      </c>
    </row>
    <row r="259" spans="1:1" x14ac:dyDescent="0.25">
      <c r="A259" s="53" t="str">
        <f>IF(B259="","",ROWS(B$2:B259))</f>
        <v/>
      </c>
    </row>
    <row r="260" spans="1:1" x14ac:dyDescent="0.25">
      <c r="A260" s="53" t="str">
        <f>IF(B260="","",ROWS(B$2:B260))</f>
        <v/>
      </c>
    </row>
    <row r="261" spans="1:1" x14ac:dyDescent="0.25">
      <c r="A261" s="53" t="str">
        <f>IF(B261="","",ROWS(B$2:B261))</f>
        <v/>
      </c>
    </row>
    <row r="262" spans="1:1" x14ac:dyDescent="0.25">
      <c r="A262" s="53" t="str">
        <f>IF(B262="","",ROWS(B$2:B262))</f>
        <v/>
      </c>
    </row>
    <row r="263" spans="1:1" x14ac:dyDescent="0.25">
      <c r="A263" s="53" t="str">
        <f>IF(B263="","",ROWS(B$2:B263))</f>
        <v/>
      </c>
    </row>
    <row r="264" spans="1:1" x14ac:dyDescent="0.25">
      <c r="A264" s="53" t="str">
        <f>IF(B264="","",ROWS(B$2:B264))</f>
        <v/>
      </c>
    </row>
    <row r="265" spans="1:1" x14ac:dyDescent="0.25">
      <c r="A265" s="53" t="str">
        <f>IF(B265="","",ROWS(B$2:B265))</f>
        <v/>
      </c>
    </row>
    <row r="266" spans="1:1" x14ac:dyDescent="0.25">
      <c r="A266" s="53" t="str">
        <f>IF(B266="","",ROWS(B$2:B266))</f>
        <v/>
      </c>
    </row>
    <row r="267" spans="1:1" x14ac:dyDescent="0.25">
      <c r="A267" s="53" t="str">
        <f>IF(B267="","",ROWS(B$2:B267))</f>
        <v/>
      </c>
    </row>
    <row r="268" spans="1:1" x14ac:dyDescent="0.25">
      <c r="A268" s="53" t="str">
        <f>IF(B268="","",ROWS(B$2:B268))</f>
        <v/>
      </c>
    </row>
    <row r="269" spans="1:1" x14ac:dyDescent="0.25">
      <c r="A269" s="53" t="str">
        <f>IF(B269="","",ROWS(B$2:B269))</f>
        <v/>
      </c>
    </row>
    <row r="270" spans="1:1" x14ac:dyDescent="0.25">
      <c r="A270" s="53" t="str">
        <f>IF(B270="","",ROWS(B$2:B270))</f>
        <v/>
      </c>
    </row>
    <row r="271" spans="1:1" x14ac:dyDescent="0.25">
      <c r="A271" s="53" t="str">
        <f>IF(B271="","",ROWS(B$2:B271))</f>
        <v/>
      </c>
    </row>
    <row r="272" spans="1:1" x14ac:dyDescent="0.25">
      <c r="A272" s="53" t="str">
        <f>IF(B272="","",ROWS(B$2:B272))</f>
        <v/>
      </c>
    </row>
    <row r="273" spans="1:1" x14ac:dyDescent="0.25">
      <c r="A273" s="53" t="str">
        <f>IF(B273="","",ROWS(B$2:B273))</f>
        <v/>
      </c>
    </row>
    <row r="274" spans="1:1" x14ac:dyDescent="0.25">
      <c r="A274" s="53" t="str">
        <f>IF(B274="","",ROWS(B$2:B274))</f>
        <v/>
      </c>
    </row>
    <row r="275" spans="1:1" x14ac:dyDescent="0.25">
      <c r="A275" s="53" t="str">
        <f>IF(B275="","",ROWS(B$2:B275))</f>
        <v/>
      </c>
    </row>
    <row r="276" spans="1:1" x14ac:dyDescent="0.25">
      <c r="A276" s="53" t="str">
        <f>IF(B276="","",ROWS(B$2:B276))</f>
        <v/>
      </c>
    </row>
    <row r="277" spans="1:1" x14ac:dyDescent="0.25">
      <c r="A277" s="53" t="str">
        <f>IF(B277="","",ROWS(B$2:B277))</f>
        <v/>
      </c>
    </row>
    <row r="278" spans="1:1" x14ac:dyDescent="0.25">
      <c r="A278" s="53" t="str">
        <f>IF(B278="","",ROWS(B$2:B278))</f>
        <v/>
      </c>
    </row>
    <row r="279" spans="1:1" x14ac:dyDescent="0.25">
      <c r="A279" s="53" t="str">
        <f>IF(B279="","",ROWS(B$2:B279))</f>
        <v/>
      </c>
    </row>
    <row r="280" spans="1:1" x14ac:dyDescent="0.25">
      <c r="A280" s="53" t="str">
        <f>IF(B280="","",ROWS(B$2:B280))</f>
        <v/>
      </c>
    </row>
    <row r="281" spans="1:1" x14ac:dyDescent="0.25">
      <c r="A281" s="53" t="str">
        <f>IF(B281="","",ROWS(B$2:B281))</f>
        <v/>
      </c>
    </row>
    <row r="282" spans="1:1" x14ac:dyDescent="0.25">
      <c r="A282" s="53" t="str">
        <f>IF(B282="","",ROWS(B$2:B282))</f>
        <v/>
      </c>
    </row>
    <row r="283" spans="1:1" x14ac:dyDescent="0.25">
      <c r="A283" s="53" t="str">
        <f>IF(B283="","",ROWS(B$2:B283))</f>
        <v/>
      </c>
    </row>
    <row r="284" spans="1:1" x14ac:dyDescent="0.25">
      <c r="A284" s="53" t="str">
        <f>IF(B284="","",ROWS(B$2:B284))</f>
        <v/>
      </c>
    </row>
    <row r="285" spans="1:1" x14ac:dyDescent="0.25">
      <c r="A285" s="53" t="str">
        <f>IF(B285="","",ROWS(B$2:B285))</f>
        <v/>
      </c>
    </row>
    <row r="286" spans="1:1" x14ac:dyDescent="0.25">
      <c r="A286" s="53" t="str">
        <f>IF(B286="","",ROWS(B$2:B286))</f>
        <v/>
      </c>
    </row>
    <row r="287" spans="1:1" x14ac:dyDescent="0.25">
      <c r="A287" s="53" t="str">
        <f>IF(B287="","",ROWS(B$2:B287))</f>
        <v/>
      </c>
    </row>
    <row r="288" spans="1:1" x14ac:dyDescent="0.25">
      <c r="A288" s="53" t="str">
        <f>IF(B288="","",ROWS(B$2:B288))</f>
        <v/>
      </c>
    </row>
    <row r="289" spans="1:1" x14ac:dyDescent="0.25">
      <c r="A289" s="53" t="str">
        <f>IF(B289="","",ROWS(B$2:B289))</f>
        <v/>
      </c>
    </row>
    <row r="290" spans="1:1" x14ac:dyDescent="0.25">
      <c r="A290" s="53" t="str">
        <f>IF(B290="","",ROWS(B$2:B290))</f>
        <v/>
      </c>
    </row>
    <row r="291" spans="1:1" x14ac:dyDescent="0.25">
      <c r="A291" s="53" t="str">
        <f>IF(B291="","",ROWS(B$2:B291))</f>
        <v/>
      </c>
    </row>
    <row r="292" spans="1:1" x14ac:dyDescent="0.25">
      <c r="A292" s="53" t="str">
        <f>IF(B292="","",ROWS(B$2:B292))</f>
        <v/>
      </c>
    </row>
    <row r="293" spans="1:1" x14ac:dyDescent="0.25">
      <c r="A293" s="53" t="str">
        <f>IF(B293="","",ROWS(B$2:B293))</f>
        <v/>
      </c>
    </row>
    <row r="294" spans="1:1" x14ac:dyDescent="0.25">
      <c r="A294" s="53" t="str">
        <f>IF(B294="","",ROWS(B$2:B294))</f>
        <v/>
      </c>
    </row>
    <row r="295" spans="1:1" x14ac:dyDescent="0.25">
      <c r="A295" s="53" t="str">
        <f>IF(B295="","",ROWS(B$2:B295))</f>
        <v/>
      </c>
    </row>
    <row r="296" spans="1:1" x14ac:dyDescent="0.25">
      <c r="A296" s="53" t="str">
        <f>IF(B296="","",ROWS(B$2:B296))</f>
        <v/>
      </c>
    </row>
    <row r="297" spans="1:1" x14ac:dyDescent="0.25">
      <c r="A297" s="53" t="str">
        <f>IF(B297="","",ROWS(B$2:B297))</f>
        <v/>
      </c>
    </row>
    <row r="298" spans="1:1" x14ac:dyDescent="0.25">
      <c r="A298" s="53" t="str">
        <f>IF(B298="","",ROWS(B$2:B298))</f>
        <v/>
      </c>
    </row>
    <row r="299" spans="1:1" x14ac:dyDescent="0.25">
      <c r="A299" s="53" t="str">
        <f>IF(B299="","",ROWS(B$2:B299))</f>
        <v/>
      </c>
    </row>
    <row r="300" spans="1:1" x14ac:dyDescent="0.25">
      <c r="A300" s="53" t="str">
        <f>IF(B300="","",ROWS(B$2:B300))</f>
        <v/>
      </c>
    </row>
    <row r="301" spans="1:1" x14ac:dyDescent="0.25">
      <c r="A301" s="53" t="str">
        <f>IF(B301="","",ROWS(B$2:B301))</f>
        <v/>
      </c>
    </row>
    <row r="302" spans="1:1" x14ac:dyDescent="0.25">
      <c r="A302" s="53" t="str">
        <f>IF(B302="","",ROWS(B$2:B302))</f>
        <v/>
      </c>
    </row>
    <row r="303" spans="1:1" x14ac:dyDescent="0.25">
      <c r="A303" s="53" t="str">
        <f>IF(B303="","",ROWS(B$2:B303))</f>
        <v/>
      </c>
    </row>
    <row r="304" spans="1:1" x14ac:dyDescent="0.25">
      <c r="A304" s="53" t="str">
        <f>IF(B304="","",ROWS(B$2:B304))</f>
        <v/>
      </c>
    </row>
    <row r="305" spans="1:1" x14ac:dyDescent="0.25">
      <c r="A305" s="53" t="str">
        <f>IF(B305="","",ROWS(B$2:B305))</f>
        <v/>
      </c>
    </row>
    <row r="306" spans="1:1" x14ac:dyDescent="0.25">
      <c r="A306" s="53" t="str">
        <f>IF(B306="","",ROWS(B$2:B306))</f>
        <v/>
      </c>
    </row>
    <row r="307" spans="1:1" x14ac:dyDescent="0.25">
      <c r="A307" s="53" t="str">
        <f>IF(B307="","",ROWS(B$2:B307))</f>
        <v/>
      </c>
    </row>
    <row r="308" spans="1:1" x14ac:dyDescent="0.25">
      <c r="A308" s="53" t="str">
        <f>IF(B308="","",ROWS(B$2:B308))</f>
        <v/>
      </c>
    </row>
    <row r="309" spans="1:1" x14ac:dyDescent="0.25">
      <c r="A309" s="53" t="str">
        <f>IF(B309="","",ROWS(B$2:B309))</f>
        <v/>
      </c>
    </row>
    <row r="310" spans="1:1" x14ac:dyDescent="0.25">
      <c r="A310" s="53" t="str">
        <f>IF(B310="","",ROWS(B$2:B310))</f>
        <v/>
      </c>
    </row>
    <row r="311" spans="1:1" x14ac:dyDescent="0.25">
      <c r="A311" s="53" t="str">
        <f>IF(B311="","",ROWS(B$2:B311))</f>
        <v/>
      </c>
    </row>
    <row r="312" spans="1:1" x14ac:dyDescent="0.25">
      <c r="A312" s="53" t="str">
        <f>IF(B312="","",ROWS(B$2:B312))</f>
        <v/>
      </c>
    </row>
    <row r="313" spans="1:1" x14ac:dyDescent="0.25">
      <c r="A313" s="53" t="str">
        <f>IF(B313="","",ROWS(B$2:B313))</f>
        <v/>
      </c>
    </row>
    <row r="314" spans="1:1" x14ac:dyDescent="0.25">
      <c r="A314" s="53" t="str">
        <f>IF(B314="","",ROWS(B$2:B314))</f>
        <v/>
      </c>
    </row>
    <row r="315" spans="1:1" x14ac:dyDescent="0.25">
      <c r="A315" s="53" t="str">
        <f>IF(B315="","",ROWS(B$2:B315))</f>
        <v/>
      </c>
    </row>
    <row r="316" spans="1:1" x14ac:dyDescent="0.25">
      <c r="A316" s="53" t="str">
        <f>IF(B316="","",ROWS(B$2:B316))</f>
        <v/>
      </c>
    </row>
    <row r="317" spans="1:1" x14ac:dyDescent="0.25">
      <c r="A317" s="53" t="str">
        <f>IF(B317="","",ROWS(B$2:B317))</f>
        <v/>
      </c>
    </row>
    <row r="318" spans="1:1" x14ac:dyDescent="0.25">
      <c r="A318" s="53" t="str">
        <f>IF(B318="","",ROWS(B$2:B318))</f>
        <v/>
      </c>
    </row>
    <row r="319" spans="1:1" x14ac:dyDescent="0.25">
      <c r="A319" s="53" t="str">
        <f>IF(B319="","",ROWS(B$2:B319))</f>
        <v/>
      </c>
    </row>
    <row r="320" spans="1:1" x14ac:dyDescent="0.25">
      <c r="A320" s="53" t="str">
        <f>IF(B320="","",ROWS(B$2:B320))</f>
        <v/>
      </c>
    </row>
    <row r="321" spans="1:1" x14ac:dyDescent="0.25">
      <c r="A321" s="53" t="str">
        <f>IF(B321="","",ROWS(B$2:B321))</f>
        <v/>
      </c>
    </row>
    <row r="322" spans="1:1" x14ac:dyDescent="0.25">
      <c r="A322" s="53" t="str">
        <f>IF(B322="","",ROWS(B$2:B322))</f>
        <v/>
      </c>
    </row>
    <row r="323" spans="1:1" x14ac:dyDescent="0.25">
      <c r="A323" s="53" t="str">
        <f>IF(B323="","",ROWS(B$2:B323))</f>
        <v/>
      </c>
    </row>
    <row r="324" spans="1:1" x14ac:dyDescent="0.25">
      <c r="A324" s="53" t="str">
        <f>IF(B324="","",ROWS(B$2:B324))</f>
        <v/>
      </c>
    </row>
    <row r="325" spans="1:1" x14ac:dyDescent="0.25">
      <c r="A325" s="53" t="str">
        <f>IF(B325="","",ROWS(B$2:B325))</f>
        <v/>
      </c>
    </row>
    <row r="326" spans="1:1" x14ac:dyDescent="0.25">
      <c r="A326" s="53" t="str">
        <f>IF(B326="","",ROWS(B$2:B326))</f>
        <v/>
      </c>
    </row>
    <row r="327" spans="1:1" x14ac:dyDescent="0.25">
      <c r="A327" s="53" t="str">
        <f>IF(B327="","",ROWS(B$2:B327))</f>
        <v/>
      </c>
    </row>
    <row r="328" spans="1:1" x14ac:dyDescent="0.25">
      <c r="A328" s="53" t="str">
        <f>IF(B328="","",ROWS(B$2:B328))</f>
        <v/>
      </c>
    </row>
    <row r="329" spans="1:1" x14ac:dyDescent="0.25">
      <c r="A329" s="53" t="str">
        <f>IF(B329="","",ROWS(B$2:B329))</f>
        <v/>
      </c>
    </row>
    <row r="330" spans="1:1" x14ac:dyDescent="0.25">
      <c r="A330" s="53" t="str">
        <f>IF(B330="","",ROWS(B$2:B330))</f>
        <v/>
      </c>
    </row>
    <row r="331" spans="1:1" x14ac:dyDescent="0.25">
      <c r="A331" s="53" t="str">
        <f>IF(B331="","",ROWS(B$2:B331))</f>
        <v/>
      </c>
    </row>
    <row r="332" spans="1:1" x14ac:dyDescent="0.25">
      <c r="A332" s="53" t="str">
        <f>IF(B332="","",ROWS(B$2:B332))</f>
        <v/>
      </c>
    </row>
    <row r="333" spans="1:1" x14ac:dyDescent="0.25">
      <c r="A333" s="53" t="str">
        <f>IF(B333="","",ROWS(B$2:B333))</f>
        <v/>
      </c>
    </row>
    <row r="334" spans="1:1" x14ac:dyDescent="0.25">
      <c r="A334" s="53" t="str">
        <f>IF(B334="","",ROWS(B$2:B334))</f>
        <v/>
      </c>
    </row>
    <row r="335" spans="1:1" x14ac:dyDescent="0.25">
      <c r="A335" s="53" t="str">
        <f>IF(B335="","",ROWS(B$2:B335))</f>
        <v/>
      </c>
    </row>
    <row r="336" spans="1:1" x14ac:dyDescent="0.25">
      <c r="A336" s="53" t="str">
        <f>IF(B336="","",ROWS(B$2:B336))</f>
        <v/>
      </c>
    </row>
    <row r="337" spans="1:1" x14ac:dyDescent="0.25">
      <c r="A337" s="53" t="str">
        <f>IF(B337="","",ROWS(B$2:B337))</f>
        <v/>
      </c>
    </row>
    <row r="338" spans="1:1" x14ac:dyDescent="0.25">
      <c r="A338" s="53" t="str">
        <f>IF(B338="","",ROWS(B$2:B338))</f>
        <v/>
      </c>
    </row>
    <row r="339" spans="1:1" x14ac:dyDescent="0.25">
      <c r="A339" s="53" t="str">
        <f>IF(B339="","",ROWS(B$2:B339))</f>
        <v/>
      </c>
    </row>
  </sheetData>
  <autoFilter ref="A1:F73" xr:uid="{730E99D7-58BA-419C-BCA3-A1B957352C9A}"/>
  <phoneticPr fontId="4" type="noConversion"/>
  <conditionalFormatting sqref="F2:F1048576">
    <cfRule type="cellIs" dxfId="0" priority="1" operator="equal">
      <formula>"!"</formula>
    </cfRule>
  </conditionalFormatting>
  <pageMargins left="0.7" right="0.7" top="0.75" bottom="0.75" header="0.3" footer="0.3"/>
  <pageSetup paperSize="9" scale="31" fitToHeight="0" orientation="portrait" r:id="rId1"/>
  <rowBreaks count="4" manualBreakCount="4">
    <brk id="14" max="5" man="1"/>
    <brk id="30" max="5" man="1"/>
    <brk id="45" max="5" man="1"/>
    <brk id="65" max="5" man="1"/>
  </rowBreaks>
  <extLst>
    <ext xmlns:x14="http://schemas.microsoft.com/office/spreadsheetml/2009/9/main" uri="{CCE6A557-97BC-4b89-ADB6-D9C93CAAB3DF}">
      <x14:dataValidations xmlns:xm="http://schemas.microsoft.com/office/excel/2006/main" count="5">
        <x14:dataValidation type="list" allowBlank="1" showInputMessage="1" showErrorMessage="1" xr:uid="{7E7ADA16-6E6E-48DB-812E-0503FACE35A5}">
          <x14:formula1>
            <xm:f>Dati!$A$1:$A$17</xm:f>
          </x14:formula1>
          <xm:sqref>B2:B25 B27:B1048576</xm:sqref>
        </x14:dataValidation>
        <x14:dataValidation type="list" allowBlank="1" showInputMessage="1" showErrorMessage="1" xr:uid="{D5C30B0C-FDEE-4FCE-AAA6-DBA8054E93A7}">
          <x14:formula1>
            <xm:f>Dati!$A$1:$A$21</xm:f>
          </x14:formula1>
          <xm:sqref>B26</xm:sqref>
        </x14:dataValidation>
        <x14:dataValidation type="list" allowBlank="1" showInputMessage="1" showErrorMessage="1" xr:uid="{631B9A50-0C23-4D4E-AF40-A328FBE68F31}">
          <x14:formula1>
            <xm:f>Dati!$B$1:$B$33</xm:f>
          </x14:formula1>
          <xm:sqref>C2:C25 C27:C1048576</xm:sqref>
        </x14:dataValidation>
        <x14:dataValidation type="list" allowBlank="1" showInputMessage="1" showErrorMessage="1" xr:uid="{7FE1DD38-93D3-4A0F-A0A3-1B9179F414F6}">
          <x14:formula1>
            <xm:f>Dati!$B$1:$B$51</xm:f>
          </x14:formula1>
          <xm:sqref>C26</xm:sqref>
        </x14:dataValidation>
        <x14:dataValidation type="list" allowBlank="1" showInputMessage="1" showErrorMessage="1" xr:uid="{0B046AB0-6882-445A-9A5D-B4ADBD046EF3}">
          <x14:formula1>
            <xm:f>Dati!$C$1:$C$2</xm:f>
          </x14:formula1>
          <xm:sqref>F2:F1048576</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99BCBC-5234-44CB-A11F-7963866BEA2C}">
  <sheetPr codeName="Foglio3"/>
  <dimension ref="A1:C36"/>
  <sheetViews>
    <sheetView workbookViewId="0">
      <selection activeCell="B6" sqref="B6"/>
    </sheetView>
  </sheetViews>
  <sheetFormatPr defaultRowHeight="12.75" x14ac:dyDescent="0.2"/>
  <cols>
    <col min="1" max="1" width="16.140625" bestFit="1" customWidth="1"/>
    <col min="2" max="2" width="39.5703125" bestFit="1" customWidth="1"/>
  </cols>
  <sheetData>
    <row r="1" spans="1:3" x14ac:dyDescent="0.2">
      <c r="A1" t="s">
        <v>2</v>
      </c>
      <c r="B1" s="18" t="s">
        <v>28</v>
      </c>
      <c r="C1" s="18" t="s">
        <v>5</v>
      </c>
    </row>
    <row r="2" spans="1:3" x14ac:dyDescent="0.2">
      <c r="A2" t="s">
        <v>20</v>
      </c>
      <c r="B2" s="18" t="s">
        <v>29</v>
      </c>
    </row>
    <row r="3" spans="1:3" x14ac:dyDescent="0.2">
      <c r="A3" s="18" t="s">
        <v>21</v>
      </c>
      <c r="B3" s="18" t="s">
        <v>18</v>
      </c>
    </row>
    <row r="4" spans="1:3" x14ac:dyDescent="0.2">
      <c r="A4" s="18" t="s">
        <v>24</v>
      </c>
      <c r="B4" s="18" t="s">
        <v>35</v>
      </c>
    </row>
    <row r="5" spans="1:3" x14ac:dyDescent="0.2">
      <c r="A5" s="18" t="s">
        <v>33</v>
      </c>
      <c r="B5" t="s">
        <v>191</v>
      </c>
    </row>
    <row r="6" spans="1:3" x14ac:dyDescent="0.2">
      <c r="A6" s="18" t="s">
        <v>34</v>
      </c>
      <c r="B6" s="18" t="s">
        <v>47</v>
      </c>
    </row>
    <row r="7" spans="1:3" ht="25.5" x14ac:dyDescent="0.2">
      <c r="A7" s="18" t="s">
        <v>41</v>
      </c>
      <c r="B7" s="56" t="s">
        <v>40</v>
      </c>
    </row>
    <row r="8" spans="1:3" x14ac:dyDescent="0.2">
      <c r="A8" s="18" t="s">
        <v>42</v>
      </c>
      <c r="B8" s="56" t="s">
        <v>36</v>
      </c>
    </row>
    <row r="9" spans="1:3" x14ac:dyDescent="0.2">
      <c r="A9" s="18" t="s">
        <v>181</v>
      </c>
      <c r="B9" s="18" t="s">
        <v>30</v>
      </c>
    </row>
    <row r="10" spans="1:3" x14ac:dyDescent="0.2">
      <c r="A10" s="18" t="s">
        <v>190</v>
      </c>
      <c r="B10" t="s">
        <v>10</v>
      </c>
    </row>
    <row r="11" spans="1:3" x14ac:dyDescent="0.2">
      <c r="A11" s="18"/>
      <c r="B11" s="19" t="s">
        <v>14</v>
      </c>
    </row>
    <row r="12" spans="1:3" x14ac:dyDescent="0.2">
      <c r="A12" s="18"/>
      <c r="B12" s="19" t="s">
        <v>6</v>
      </c>
    </row>
    <row r="13" spans="1:3" x14ac:dyDescent="0.2">
      <c r="A13" s="18"/>
      <c r="B13" t="s">
        <v>3</v>
      </c>
    </row>
    <row r="14" spans="1:3" x14ac:dyDescent="0.2">
      <c r="A14" s="18"/>
      <c r="B14" s="18" t="s">
        <v>17</v>
      </c>
    </row>
    <row r="15" spans="1:3" x14ac:dyDescent="0.2">
      <c r="A15" s="18"/>
      <c r="B15" t="s">
        <v>22</v>
      </c>
    </row>
    <row r="16" spans="1:3" x14ac:dyDescent="0.2">
      <c r="A16" s="18"/>
      <c r="B16" s="56" t="s">
        <v>31</v>
      </c>
    </row>
    <row r="17" spans="1:2" ht="25.5" x14ac:dyDescent="0.2">
      <c r="A17" s="18"/>
      <c r="B17" s="56" t="s">
        <v>110</v>
      </c>
    </row>
    <row r="18" spans="1:2" x14ac:dyDescent="0.2">
      <c r="A18" s="18"/>
      <c r="B18" s="56" t="s">
        <v>23</v>
      </c>
    </row>
    <row r="19" spans="1:2" x14ac:dyDescent="0.2">
      <c r="A19" s="18"/>
      <c r="B19" s="56" t="s">
        <v>39</v>
      </c>
    </row>
    <row r="20" spans="1:2" x14ac:dyDescent="0.2">
      <c r="B20" t="s">
        <v>100</v>
      </c>
    </row>
    <row r="21" spans="1:2" x14ac:dyDescent="0.2">
      <c r="B21" t="s">
        <v>4</v>
      </c>
    </row>
    <row r="22" spans="1:2" x14ac:dyDescent="0.2">
      <c r="B22" s="56" t="s">
        <v>45</v>
      </c>
    </row>
    <row r="23" spans="1:2" x14ac:dyDescent="0.2">
      <c r="B23" s="18" t="s">
        <v>46</v>
      </c>
    </row>
    <row r="24" spans="1:2" x14ac:dyDescent="0.2">
      <c r="B24" s="56" t="s">
        <v>19</v>
      </c>
    </row>
    <row r="25" spans="1:2" x14ac:dyDescent="0.2">
      <c r="B25" s="18" t="s">
        <v>26</v>
      </c>
    </row>
    <row r="26" spans="1:2" x14ac:dyDescent="0.2">
      <c r="B26" s="19" t="s">
        <v>25</v>
      </c>
    </row>
    <row r="27" spans="1:2" x14ac:dyDescent="0.2">
      <c r="B27" s="18" t="s">
        <v>13</v>
      </c>
    </row>
    <row r="28" spans="1:2" ht="25.5" x14ac:dyDescent="0.2">
      <c r="B28" s="56" t="s">
        <v>37</v>
      </c>
    </row>
    <row r="29" spans="1:2" x14ac:dyDescent="0.2">
      <c r="B29" s="18" t="s">
        <v>16</v>
      </c>
    </row>
    <row r="30" spans="1:2" x14ac:dyDescent="0.2">
      <c r="B30" s="56" t="s">
        <v>161</v>
      </c>
    </row>
    <row r="31" spans="1:2" x14ac:dyDescent="0.2">
      <c r="B31" s="18" t="s">
        <v>166</v>
      </c>
    </row>
    <row r="32" spans="1:2" x14ac:dyDescent="0.2">
      <c r="B32" s="56" t="s">
        <v>38</v>
      </c>
    </row>
    <row r="33" spans="2:2" x14ac:dyDescent="0.2">
      <c r="B33" s="18" t="s">
        <v>32</v>
      </c>
    </row>
    <row r="34" spans="2:2" x14ac:dyDescent="0.2">
      <c r="B34" s="18"/>
    </row>
    <row r="35" spans="2:2" x14ac:dyDescent="0.2">
      <c r="B35" s="18"/>
    </row>
    <row r="36" spans="2:2" x14ac:dyDescent="0.2">
      <c r="B36" s="18"/>
    </row>
  </sheetData>
  <sortState xmlns:xlrd2="http://schemas.microsoft.com/office/spreadsheetml/2017/richdata2" ref="A1:C24">
    <sortCondition ref="B1:B24"/>
  </sortState>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6c30fd-797c-40ac-b70f-a618dc6fbf48">
      <Terms xmlns="http://schemas.microsoft.com/office/infopath/2007/PartnerControls"/>
    </lcf76f155ced4ddcb4097134ff3c332f>
    <TaxCatchAll xmlns="db3dd233-3121-4e08-aec5-612e78fa78de"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BDE742C609D22047A078F07D662002BD" ma:contentTypeVersion="10" ma:contentTypeDescription="Creare un nuovo documento." ma:contentTypeScope="" ma:versionID="1264edf4e5aef1a098312d151db8333b">
  <xsd:schema xmlns:xsd="http://www.w3.org/2001/XMLSchema" xmlns:xs="http://www.w3.org/2001/XMLSchema" xmlns:p="http://schemas.microsoft.com/office/2006/metadata/properties" xmlns:ns2="946c30fd-797c-40ac-b70f-a618dc6fbf48" xmlns:ns3="db3dd233-3121-4e08-aec5-612e78fa78de" targetNamespace="http://schemas.microsoft.com/office/2006/metadata/properties" ma:root="true" ma:fieldsID="344f297b0ee643d8084cd1d3319ac1b5" ns2:_="" ns3:_="">
    <xsd:import namespace="946c30fd-797c-40ac-b70f-a618dc6fbf48"/>
    <xsd:import namespace="db3dd233-3121-4e08-aec5-612e78fa78de"/>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GenerationTime" minOccurs="0"/>
                <xsd:element ref="ns2:MediaServiceEventHashCode" minOccurs="0"/>
                <xsd:element ref="ns2:lcf76f155ced4ddcb4097134ff3c332f" minOccurs="0"/>
                <xsd:element ref="ns3:TaxCatchAll"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6c30fd-797c-40ac-b70f-a618dc6fbf4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description="" ma:hidden="true" ma:indexed="true" ma:internalName="MediaServiceDateTaken"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lcf76f155ced4ddcb4097134ff3c332f" ma:index="14" nillable="true" ma:taxonomy="true" ma:internalName="lcf76f155ced4ddcb4097134ff3c332f" ma:taxonomyFieldName="MediaServiceImageTags" ma:displayName="Tag immagine" ma:readOnly="false" ma:fieldId="{5cf76f15-5ced-4ddc-b409-7134ff3c332f}" ma:taxonomyMulti="true" ma:sspId="a97a4a47-2542-48c7-a80e-c2b32165a364" ma:termSetId="09814cd3-568e-fe90-9814-8d621ff8fb84" ma:anchorId="fba54fb3-c3e1-fe81-a776-ca4b69148c4d" ma:open="true" ma:isKeyword="false">
      <xsd:complexType>
        <xsd:sequence>
          <xsd:element ref="pc:Terms" minOccurs="0" maxOccurs="1"/>
        </xsd:sequence>
      </xsd:complexType>
    </xsd:element>
    <xsd:element name="MediaServiceBillingMetadata" ma:index="1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b3dd233-3121-4e08-aec5-612e78fa78de"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fbb29fd-c461-442f-8c1b-aed183160221}" ma:internalName="TaxCatchAll" ma:showField="CatchAllData" ma:web="db3dd233-3121-4e08-aec5-612e78fa78d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8C6ED4B-0768-43BF-B2EF-2C0A807762C5}">
  <ds:schemaRefs>
    <ds:schemaRef ds:uri="http://purl.org/dc/elements/1.1/"/>
    <ds:schemaRef ds:uri="http://schemas.microsoft.com/office/2006/documentManagement/types"/>
    <ds:schemaRef ds:uri="http://purl.org/dc/dcmitype/"/>
    <ds:schemaRef ds:uri="http://www.w3.org/XML/1998/namespace"/>
    <ds:schemaRef ds:uri="946c30fd-797c-40ac-b70f-a618dc6fbf48"/>
    <ds:schemaRef ds:uri="db3dd233-3121-4e08-aec5-612e78fa78de"/>
    <ds:schemaRef ds:uri="http://schemas.microsoft.com/office/infopath/2007/PartnerControls"/>
    <ds:schemaRef ds:uri="http://schemas.openxmlformats.org/package/2006/metadata/core-properties"/>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C24F5C2A-9E8E-4355-AB26-392B2CAC125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46c30fd-797c-40ac-b70f-a618dc6fbf48"/>
    <ds:schemaRef ds:uri="db3dd233-3121-4e08-aec5-612e78fa78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33CD1B49-ED3E-40A7-B583-F57D0966D3B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1</vt:i4>
      </vt:variant>
    </vt:vector>
  </HeadingPairs>
  <TitlesOfParts>
    <vt:vector size="4" baseType="lpstr">
      <vt:lpstr>0. Premessa</vt:lpstr>
      <vt:lpstr>1. Aggiornamento Normativo</vt:lpstr>
      <vt:lpstr>Dati</vt:lpstr>
      <vt:lpstr>'1. Aggiornamento Normativo'!Area_stampa</vt:lpstr>
    </vt:vector>
  </TitlesOfParts>
  <Manager/>
  <Company>marinilab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sbarattia</dc:creator>
  <cp:keywords/>
  <dc:description/>
  <cp:lastModifiedBy>Alessandra Sanzani</cp:lastModifiedBy>
  <cp:revision/>
  <cp:lastPrinted>2025-09-01T08:07:19Z</cp:lastPrinted>
  <dcterms:created xsi:type="dcterms:W3CDTF">2011-04-13T07:25:57Z</dcterms:created>
  <dcterms:modified xsi:type="dcterms:W3CDTF">2026-06-12T13:14:44Z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0x010100BDE742C609D22047A078F07D662002BD</vt:lpwstr>
  </property>
  <property fmtid="{D5CDD505-2E9C-101B-9397-08002B2CF9AE}" pid="3" name="MediaServiceImageTags">
    <vt:lpwstr/>
  </property>
</Properties>
</file>