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codeName="Questa_cartella_di_lavoro" defaultThemeVersion="124226"/>
  <mc:AlternateContent xmlns:mc="http://schemas.openxmlformats.org/markup-compatibility/2006">
    <mc:Choice Requires="x15">
      <x15ac:absPath xmlns:x15ac="http://schemas.microsoft.com/office/spreadsheetml/2010/11/ac" url="\\srv-app2\Documenti\ASSISTENZA_TECNICA\AGGIORNAMENTO NORMATIVO CLIENTI\"/>
    </mc:Choice>
  </mc:AlternateContent>
  <xr:revisionPtr revIDLastSave="0" documentId="8_{CE950EF3-A6E7-44F1-B170-1A93D8710105}" xr6:coauthVersionLast="47" xr6:coauthVersionMax="47" xr10:uidLastSave="{00000000-0000-0000-0000-000000000000}"/>
  <bookViews>
    <workbookView xWindow="28680" yWindow="-120" windowWidth="29040" windowHeight="15720" activeTab="1" xr2:uid="{00000000-000D-0000-FFFF-FFFF00000000}"/>
  </bookViews>
  <sheets>
    <sheet name="0. Premessa" sheetId="240" r:id="rId1"/>
    <sheet name="1. Aggiornamento Normativo" sheetId="236" r:id="rId2"/>
    <sheet name="Dati" sheetId="237" state="hidden" r:id="rId3"/>
  </sheets>
  <definedNames>
    <definedName name="_xlnm._FilterDatabase" localSheetId="1" hidden="1">'1. Aggiornamento Normativo'!$A$1:$F$342</definedName>
    <definedName name="_xlnm.Print_Area" localSheetId="1">'1. Aggiornamento Normativo'!$A$1:$F$65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84" i="236" l="1"/>
  <c r="A85" i="236"/>
  <c r="A86" i="236"/>
  <c r="A87" i="236"/>
  <c r="A88" i="236"/>
  <c r="A89" i="236"/>
  <c r="A90" i="236"/>
  <c r="A91" i="236"/>
  <c r="A92" i="236"/>
  <c r="A93" i="236"/>
  <c r="A94" i="236"/>
  <c r="A95" i="236"/>
  <c r="A96" i="236"/>
  <c r="A97" i="236"/>
  <c r="A98" i="236"/>
  <c r="A99" i="236"/>
  <c r="A100" i="236"/>
  <c r="A101" i="236"/>
  <c r="A102" i="236"/>
  <c r="A103" i="236"/>
  <c r="A104" i="236"/>
  <c r="A105" i="236"/>
  <c r="A106" i="236"/>
  <c r="A107" i="236"/>
  <c r="A108" i="236"/>
  <c r="A109" i="236"/>
  <c r="A110" i="236"/>
  <c r="A111" i="236"/>
  <c r="A112" i="236"/>
  <c r="A113" i="236"/>
  <c r="A114" i="236"/>
  <c r="A115" i="236"/>
  <c r="A116" i="236"/>
  <c r="A117" i="236"/>
  <c r="A118" i="236"/>
  <c r="A119" i="236"/>
  <c r="A120" i="236"/>
  <c r="A121" i="236"/>
  <c r="A122" i="236"/>
  <c r="A123" i="236"/>
  <c r="A124" i="236"/>
  <c r="A125" i="236"/>
  <c r="A126" i="236"/>
  <c r="A127" i="236"/>
  <c r="A128" i="236"/>
  <c r="A129" i="236"/>
  <c r="A130" i="236"/>
  <c r="A131" i="236"/>
  <c r="A132" i="236"/>
  <c r="A133" i="236"/>
  <c r="A134" i="236"/>
  <c r="A135" i="236"/>
  <c r="A136" i="236"/>
  <c r="A137" i="236"/>
  <c r="A138" i="236"/>
  <c r="A139" i="236"/>
  <c r="A140" i="236"/>
  <c r="A141" i="236"/>
  <c r="A142" i="236"/>
  <c r="A143" i="236"/>
  <c r="A144" i="236"/>
  <c r="A145" i="236"/>
  <c r="A146" i="236"/>
  <c r="A147" i="236"/>
  <c r="A148" i="236"/>
  <c r="A149" i="236"/>
  <c r="A150" i="236"/>
  <c r="A151" i="236"/>
  <c r="A152" i="236"/>
  <c r="A153" i="236"/>
  <c r="A154" i="236"/>
  <c r="A155" i="236"/>
  <c r="A156" i="236"/>
  <c r="A157" i="236"/>
  <c r="A158" i="236"/>
  <c r="A159" i="236"/>
  <c r="A160" i="236"/>
  <c r="A161" i="236"/>
  <c r="A162" i="236"/>
  <c r="A163" i="236"/>
  <c r="A164" i="236"/>
  <c r="A165" i="236"/>
  <c r="A166" i="236"/>
  <c r="A167" i="236"/>
  <c r="A168" i="236"/>
  <c r="A169" i="236"/>
  <c r="A170" i="236"/>
  <c r="A171" i="236"/>
  <c r="A172" i="236"/>
  <c r="A173" i="236"/>
  <c r="A174" i="236"/>
  <c r="A175" i="236"/>
  <c r="A176" i="236"/>
  <c r="A177" i="236"/>
  <c r="A178" i="236"/>
  <c r="A179" i="236"/>
  <c r="A180" i="236"/>
  <c r="A181" i="236"/>
  <c r="A182" i="236"/>
  <c r="A183" i="236"/>
  <c r="A184" i="236"/>
  <c r="A185" i="236"/>
  <c r="A186" i="236"/>
  <c r="A187" i="236"/>
  <c r="A188" i="236"/>
  <c r="A189" i="236"/>
  <c r="A190" i="236"/>
  <c r="A191" i="236"/>
  <c r="A192" i="236"/>
  <c r="A193" i="236"/>
  <c r="A194" i="236"/>
  <c r="A195" i="236"/>
  <c r="A196" i="236"/>
  <c r="A197" i="236"/>
  <c r="A198" i="236"/>
  <c r="A199" i="236"/>
  <c r="A200" i="236"/>
  <c r="A201" i="236"/>
  <c r="A202" i="236"/>
  <c r="A203" i="236"/>
  <c r="A204" i="236"/>
  <c r="A205" i="236"/>
  <c r="A206" i="236"/>
  <c r="A207" i="236"/>
  <c r="A208" i="236"/>
  <c r="A209" i="236"/>
  <c r="A210" i="236"/>
  <c r="A211" i="236"/>
  <c r="A212" i="236"/>
  <c r="A213" i="236"/>
  <c r="A214" i="236"/>
  <c r="A215" i="236"/>
  <c r="A216" i="236"/>
  <c r="A217" i="236"/>
  <c r="A218" i="236"/>
  <c r="A219" i="236"/>
  <c r="A220" i="236"/>
  <c r="A221" i="236"/>
  <c r="A222" i="236"/>
  <c r="A223" i="236"/>
  <c r="A224" i="236"/>
  <c r="A225" i="236"/>
  <c r="A226" i="236"/>
  <c r="A227" i="236"/>
  <c r="A228" i="236"/>
  <c r="A229" i="236"/>
  <c r="A230" i="236"/>
  <c r="A231" i="236"/>
  <c r="A232" i="236"/>
  <c r="A233" i="236"/>
  <c r="A234" i="236"/>
  <c r="A235" i="236"/>
  <c r="A236" i="236"/>
  <c r="A237" i="236"/>
  <c r="A238" i="236"/>
  <c r="A239" i="236"/>
  <c r="A240" i="236"/>
  <c r="A241" i="236"/>
  <c r="A242" i="236"/>
  <c r="A243" i="236"/>
  <c r="A244" i="236"/>
  <c r="A245" i="236"/>
  <c r="A246" i="236"/>
  <c r="A247" i="236"/>
  <c r="A248" i="236"/>
  <c r="A249" i="236"/>
  <c r="A250" i="236"/>
  <c r="A251" i="236"/>
  <c r="A252" i="236"/>
  <c r="A253" i="236"/>
  <c r="A254" i="236"/>
  <c r="A255" i="236"/>
  <c r="A256" i="236"/>
  <c r="A257" i="236"/>
  <c r="A258" i="236"/>
  <c r="A259" i="236"/>
  <c r="A260" i="236"/>
  <c r="A261" i="236"/>
  <c r="A262" i="236"/>
  <c r="A263" i="236"/>
  <c r="A264" i="236"/>
  <c r="A265" i="236"/>
  <c r="A266" i="236"/>
  <c r="A267" i="236"/>
  <c r="A268" i="236"/>
  <c r="A269" i="236"/>
  <c r="A270" i="236"/>
  <c r="A271" i="236"/>
  <c r="A272" i="236"/>
  <c r="A273" i="236"/>
  <c r="A274" i="236"/>
  <c r="A275" i="236"/>
  <c r="A276" i="236"/>
  <c r="A277" i="236"/>
  <c r="A278" i="236"/>
  <c r="A279" i="236"/>
  <c r="A280" i="236"/>
  <c r="A281" i="236"/>
  <c r="A282" i="236"/>
  <c r="A283" i="236"/>
  <c r="A284" i="236"/>
  <c r="A285" i="236"/>
  <c r="A286" i="236"/>
  <c r="A287" i="236"/>
  <c r="A288" i="236"/>
  <c r="A289" i="236"/>
  <c r="A290" i="236"/>
  <c r="A291" i="236"/>
  <c r="A292" i="236"/>
  <c r="A293" i="236"/>
  <c r="A294" i="236"/>
  <c r="A295" i="236"/>
  <c r="A296" i="236"/>
  <c r="A297" i="236"/>
  <c r="A298" i="236"/>
  <c r="A299" i="236"/>
  <c r="A300" i="236"/>
  <c r="A301" i="236"/>
  <c r="A302" i="236"/>
  <c r="A303" i="236"/>
  <c r="A304" i="236"/>
  <c r="A305" i="236"/>
  <c r="A306" i="236"/>
  <c r="A307" i="236"/>
  <c r="A308" i="236"/>
  <c r="A309" i="236"/>
  <c r="A310" i="236"/>
  <c r="A311" i="236"/>
  <c r="A312" i="236"/>
  <c r="A313" i="236"/>
  <c r="A314" i="236"/>
  <c r="A315" i="236"/>
  <c r="A316" i="236"/>
  <c r="A317" i="236"/>
  <c r="A318" i="236"/>
  <c r="A319" i="236"/>
  <c r="A320" i="236"/>
  <c r="A321" i="236"/>
  <c r="A322" i="236"/>
  <c r="A323" i="236"/>
  <c r="A324" i="236"/>
  <c r="A325" i="236"/>
  <c r="A326" i="236"/>
  <c r="A327" i="236"/>
  <c r="A328" i="236"/>
  <c r="A329" i="236"/>
  <c r="A330" i="236"/>
  <c r="A331" i="236"/>
  <c r="A332" i="236"/>
  <c r="A333" i="236"/>
  <c r="A334" i="236"/>
  <c r="A335" i="236"/>
  <c r="A336" i="236"/>
  <c r="A337" i="236"/>
  <c r="A338" i="236"/>
  <c r="A339" i="236"/>
  <c r="A340" i="236"/>
  <c r="A341" i="236"/>
  <c r="A342" i="236"/>
</calcChain>
</file>

<file path=xl/sharedStrings.xml><?xml version="1.0" encoding="utf-8"?>
<sst xmlns="http://schemas.openxmlformats.org/spreadsheetml/2006/main" count="359" uniqueCount="203">
  <si>
    <t>NORMA/COMUNICAZIONE</t>
  </si>
  <si>
    <t>LIVELLO</t>
  </si>
  <si>
    <t>UE</t>
  </si>
  <si>
    <t>INFLUENZA AVIARIA</t>
  </si>
  <si>
    <t>PESTE SUINA AFRICANA</t>
  </si>
  <si>
    <t>!</t>
  </si>
  <si>
    <t>IMPORT/EXPORT</t>
  </si>
  <si>
    <t>ARGOMENTO</t>
  </si>
  <si>
    <t>ABSTRACT</t>
  </si>
  <si>
    <t>RILEVANZA</t>
  </si>
  <si>
    <t>DERMATITE NODULARE CONTAGIOSA (LSD)</t>
  </si>
  <si>
    <r>
      <t xml:space="preserve">Nel caso in cui volesse ricevere il testo completo di uno o più documenti in elenco, è sufficiente farne richiesta al seguente indirizzo e-mail: </t>
    </r>
    <r>
      <rPr>
        <b/>
        <sz val="10"/>
        <color rgb="FF006341"/>
        <rFont val="Trade Gothic Next Cond"/>
        <family val="2"/>
      </rPr>
      <t>agrifood.pegaso@tentamus.com</t>
    </r>
    <r>
      <rPr>
        <sz val="10"/>
        <color theme="1"/>
        <rFont val="Trade Gothic Next Cond"/>
        <family val="2"/>
      </rPr>
      <t>, avendo cura di comunicare il numero della norma di interesse.</t>
    </r>
  </si>
  <si>
    <t>Nr</t>
  </si>
  <si>
    <t>VAIOLO OVINI E CAPRINI</t>
  </si>
  <si>
    <t xml:space="preserve">MALATTIA DI NEWCASTLE </t>
  </si>
  <si>
    <t xml:space="preserve"> </t>
  </si>
  <si>
    <t>TUTELA AMBIENTE / SOSTENIBILITA'</t>
  </si>
  <si>
    <t>PESTE DEI PICCOLI RUMINANTI</t>
  </si>
  <si>
    <t>CONTROLLI UFFICIALI</t>
  </si>
  <si>
    <t xml:space="preserve">FEBBRE CATARRALE DEGLI OVINI </t>
  </si>
  <si>
    <t>NAZIONALE</t>
  </si>
  <si>
    <t>SARDEGNA</t>
  </si>
  <si>
    <t>SANITA' ANIMALE</t>
  </si>
  <si>
    <t>ORGANISMI GENETICAMENTE MODIFICATI</t>
  </si>
  <si>
    <t>VENETO</t>
  </si>
  <si>
    <t>AFTA EPIZOOTICA</t>
  </si>
  <si>
    <t>GREENWASHING</t>
  </si>
  <si>
    <t>ETICHETTATURA</t>
  </si>
  <si>
    <t>Gli allegati V e XIV del regolamento di esecuzione (UE) 2021/404 sono modificati conformemente all'allegato del presente regolamento.</t>
  </si>
  <si>
    <t>ADDITIVI ALIMENTI</t>
  </si>
  <si>
    <t>ADDITIVI MANGIMI</t>
  </si>
  <si>
    <r>
      <t>Gentile Cliente,
all'interno del foglio "</t>
    </r>
    <r>
      <rPr>
        <b/>
        <sz val="10"/>
        <rFont val="Trade Gothic Next Cond"/>
        <family val="2"/>
      </rPr>
      <t>1. Aggiornamento Normativo</t>
    </r>
    <r>
      <rPr>
        <sz val="10"/>
        <rFont val="Trade Gothic Next Cond"/>
        <family val="2"/>
      </rPr>
      <t xml:space="preserve">" si riporta la normativa pubblicata nel mese di </t>
    </r>
    <r>
      <rPr>
        <b/>
        <sz val="10"/>
        <rFont val="Trade Gothic Next Cond"/>
        <family val="2"/>
      </rPr>
      <t>Marzo 2026</t>
    </r>
    <r>
      <rPr>
        <sz val="10"/>
        <rFont val="Trade Gothic Next Cond"/>
        <family val="2"/>
      </rPr>
      <t>.
In particolare, segnaliamo i documenti indicati ai seguenti punti:</t>
    </r>
  </si>
  <si>
    <t>Regolamento di esecuzione (UE) 2026/486 della Commissione, del 4 marzo 2026, che modifica l’allegato IV del regolamento di esecuzione (UE) 2021/404 per quanto riguarda la voce relativa alla Malaysia nell’elenco di paesi terzi, territori o loro zone da cui è autorizzato l’ingresso nell’Unione di partite di equini</t>
  </si>
  <si>
    <t>L’allegato IV del regolamento di esecuzione (UE) 2021/404 è modificato conformemente all’allegato del presente 
regolamento.</t>
  </si>
  <si>
    <t>Regolamento di esecuzione (UE) 2026/491 della Commissione, del 4 marzo 2026, che modifica l’allegato IV del regolamento di esecuzione (UE) 2021/404 per quanto riguarda le voci relative all’Argentina e alla Thailandia nell’elenco di paesi terzi o territori o loro zone da cui è autorizzato l’ingresso nell’Unione di partite di determinate categorie di equini e che rettifica gli allegati XIII e XVIII del medesimo regolamento per quanto riguarda le voci relative al Paraguay e agli Emirati arabi uniti negli elenchi di paesi terzi, territori o loro zone da cui è autorizzato l’ingresso nell’Unione di partite di carni fresche di ungulati e di determinati prodotti lattiero-caseari di camelidi</t>
  </si>
  <si>
    <t>L’allegato IV del regolamento di esecuzione (UE) 2021/404 è modificato conformemente all’allegato, parte I, del presente regolamento.</t>
  </si>
  <si>
    <t>Regolamento di esecuzione (UE) 2026/515 della Commissione, del 3 marzo 2026, che modifica gli allegati V e XIV del regolamento di esecuzione (UE) 2021/404 per quanto riguarda le voci relative al Canada, al Regno Unito e agli Stati Uniti negli elenchi di paesi terzi, territori o loro zone da cui è autorizzato l'ingresso nell'Unione di partite di pollame e materiale germinale di pollame e di carni fresche di pollame e selvaggina da penna</t>
  </si>
  <si>
    <t>Regolamento di esecuzione (UE) 2026/520 della Commissione, del 4 marzo 2026, che modifica gli allegati XIV e XV del regolamento di esecuzione (UE) 2021/404 per quanto riguarda le voci relative all'Argentina e alla Bosnia-Erzegovina negli elenchi di paesi terzi, territori o loro zone da cui è autorizzato l'ingresso nell'Unione di partite di carni fresche di pollame e selvaggina da penna e di prodotti a base di carne ottenuti da pollame</t>
  </si>
  <si>
    <t>Gli allegati XIV e XV del regolamento di esecuzione (UE) 2021/404 sono modificati conformemente all'allegato del presente regolamento.</t>
  </si>
  <si>
    <t>Regolamento di esecuzione (UE) 2026/501 della Commissione, del 5 marzo 2026, che modifica il regolamento di esecuzione (UE) 2020/2002 per quanto riguarda la notifica nell’Unione delle malattie elencate, le regioni degli Stati membri ai fini della notifica e della comunicazione e le domande di riconoscimento dello status di indenne da malattia</t>
  </si>
  <si>
    <t>MALATTIE ANIMALI</t>
  </si>
  <si>
    <t>Il regolamento di esecuzione (UE) 2020/2002 è così modificato:
1. l’articolo 3 è così modificato:
a) al paragrafo 1 è aggiunta la lettera d) seguente:
«d) nell’allegato I, punto 6, se il focolaio primario è stato confermato in una regione di notifica e di 
comunicazione elencata nell’allegato IV e se il focolaio è stato causato da:
i) un nuovo sierotipo individuato per la prima volta in tale regione di notifica e di comunicazione; o
ii) un sierotipo in circolazione negli anni precedenti ma individuato per la prima volta in tale regione 
di notifica e di comunicazione nel nuovo periodo di trasmissione annuale dell’anno di 
riferimento.»;
b) al paragrafo 2 è aggiunta la lettera d) seguente:
«d) nell’allegato I, punto 6, se tali focolai secondari sono stati confermati in una regione di notifica e di 
comunicazione elencata nell’allegato IV e se il focolaio è stato causato da un sierotipo in circolazione in 
precedenza ma individuato per la prima volta in tale regione di notifica e di comunicazione nel nuovo 
periodo di trasmissione annuale dell’anno di riferimento.»;
c) è aggiunto il paragrafo 4 seguente: «4. L’autorità competente notifica eventuali aggiornamenti delle informazioni pertinenti per ciascun focolaio, come previsto nell’allegato II, non appena ne venga in possesso.»;
2.  gli allegati I, IV e VI sono modificati conformemente all’allegato del presente regolamento</t>
  </si>
  <si>
    <t>Regolamento di esecuzione (UE) 2026/527 della Commissione, del 3 marzo 2026, recante fissazione dei dazi all'importazione applicabili ad alcuni tipi di riso semigreggio a decorrere dal 6 marzo 2026</t>
  </si>
  <si>
    <t>Il dazio all'importazione applicabile al riso semigreggio di cui al codice NC 1006 20 diverso dalle varietà di riso Basmati 
semigreggio indicate all'articolo 2, paragrafo 1, del regolamento delegato (UE) 2023/2835 della Commissione è di
30 EUR/t</t>
  </si>
  <si>
    <t>Decisione di esecuzione (UE) 2026/457 della Commissione, del 27 febbraio 2026, che autorizza l’immissione in commercio di alimenti, ingredienti alimentari e mangimi derivati da barbabietola da zucchero geneticamente modificata KWS20-1 in conformità al regolamento (CE) n. 1829/2003 del Parlamento europeo e del Consiglio [notificata con il numero C(2026) 1262]</t>
  </si>
  <si>
    <t xml:space="preserve">La barbabietola da zucchero geneticamente modificata KWS20-1 riceve l’identificatore unico KB-KWS2Ø1-6. Sono autorizzati gli alimenti, gli ingredienti alimentari e i mangimi derivati da questa barbabietola GM. L’etichettatura deve indicare chiaramente il nome dell’organismo come “barbabietola da zucchero” secondo il regolamento UE. </t>
  </si>
  <si>
    <t>Decisione di esecuzione (UE) 2026/485 della Commissione, del 27 febbraio 2026, che rinnova l’autorizzazione all’immissione in commercio di prodotti contenenti, costituiti o derivati da granturco geneticamente modificato NK603 in conformità al regolamento (CE) n. 1829/2003 del Parlamento europeo e del Consiglio [notificata con il numero C(2026) 1227]</t>
  </si>
  <si>
    <t>Il rinnovo dell’autorizzazione riguarda il granturco geneticamente modificato MON-ØØ6Ø3-6, consentendone l’immissione in commercio per alimenti, ingredienti alimentari e mangimi contenenti o derivati da questo organismo, oltre che per altri usi diversi dalla coltivazione. L’etichettatura deve indicare il nome dell’organismo come “granturco” e, per i prodotti non destinati ad alimenti o mangimi, deve comparire la dicitura “non destinato alla coltivazione” sia sull’etichetta sia nei documenti di accompagnamento. Il rilevamento del granturco MON-ØØ6Ø3-6 deve avvenire secondo il metodo specificato alla lettera d) dell’allegato del regolamento.</t>
  </si>
  <si>
    <t>DECISIONE DI ESECUZIONE (UE) 2026/401 DELLA COMMISSIONE
del 24 febbraio 2026  recante modalità di applicazione della direttiva 92/43/CEE del Consiglio per quanto riguarda l’elenco dei siti di importanza comunitaria e che abroga le decisioni di esecuzione (UE) 2024/428, (UE) 2025/238, (UE) 2025/239, (UE) 2025/240, (UE) 2025/242, (UE) 2025/244, (UE) 2025/251, (UE) 2025/256 e (UE) 2025/257</t>
  </si>
  <si>
    <t>La Decisione di esecuzione (UE) 2026/401 della Commissione del 24 febbraio 2026 riguarda l’attuazione della direttiva 92/43/CEE (la cosiddetta direttiva Habitat) per quanto concerne l’elenco dei siti di importanza comunitaria (SIC). L’elenco dei siti di importanza comunitaria figura nell’allegato.</t>
  </si>
  <si>
    <t>Decisione di esecuzione (UE) 2026/526 della Commissione, del 4 marzo 2026, che modifica l’allegato della decisione di esecuzione (UE) 2023/2447 relativa a misure di emergenza in relazione a focolai di influenza aviaria ad alta patogenicità in alcuni Stati membri [notificata con il numero C(2026) 1566]</t>
  </si>
  <si>
    <t>L’allegato della decisione di esecuzione (UE) 2023/2447 è sostituito dal testo che figura nell’allegato della presente decisione.</t>
  </si>
  <si>
    <t xml:space="preserve">Nota 6610 del 04.03.2026: Dermatite Nodulare Contagiosa (Lumpy Skin Disease – LSD) – Aggiornamento condizioni per l’introduzione dei capi sensibili dalla Francia in Italia </t>
  </si>
  <si>
    <t>Il Ministero informa che l’accordo con le autorità sanitarie francesi sulle condizioni di importazione in Italia di bovini provenienti dalle zone vaccinate contro la Lumpy Skin Disease (LSD) è stato aggiornato. I bovini vaccinati o in periodo di immunità materna possono entrare in Italia rispettando specifici requisiti sanitari, inclusi visita clinica favorevole e trattamento con insetticidi e insetto-repellenti, senza necessità del test Real Time PCR. I certificati TRACES devono indicare data ed esito dell’esame clinico e trattamento. I mezzi di trasporto devono rispettare determinati standard, e i bovini introdotti in Italia saranno sottoposti a un periodo di osservazione sanitaria di 28 giorni, con divieto di ulteriori movimenti per almeno 30 giorni. Durante questo periodo, l’allevatore deve registrare quotidianamente lo stato di salute degli animali e segnalare eventuali anomalie. Le nuove disposizioni sono efficaci dal 23 febbraio 2026 e resteranno valide fino a eventuali aggiornamenti dell’accordo.</t>
  </si>
  <si>
    <t xml:space="preserve">Nota 5442 del 23.02.2026: Esportazione di prodotti di origine avicola verso Hong Kong. Applicazione di restrizioni in seguito ai focolai di HPAI in Italia </t>
  </si>
  <si>
    <t>A seguito dei recenti focolai di influenza aviaria ad alta patogenicità (HPAI) in Italia, le autorità sanitarie di Hong Kong hanno imposto restrizioni all’esportazione di prodotti di origine avicola. La sospensione riguarda ora anche la provincia di Pisa (Toscana) e interessa tutti i prodotti avicoli, incluse carcasse, parti di pollame, frattaglie e uova destinate al consumo umano. Le misure sono in vigore dal 9 febbraio e resteranno valide fino a nuova comunicazione ufficiale, con invito ai Servizi Veterinari e alle Associazioni di categoria a informare le aziende esportatrici.</t>
  </si>
  <si>
    <t xml:space="preserve"> Regolamento di esecuzione (UE) 2026/507 della Commissione, del 6 marzo 2026, che concede a Cabo Verde una deroga temporanea alle norme sull’origine preferenziale di cui al regolamento delegato (UE) 2015/2446 per quanto riguarda le preparazioni o conserve di filetti di tonno (crudi, cotti e congelati), le preparazioni o conserve di filetti di sgombro e le preparazioni o conserve di filetti di tombarello</t>
  </si>
  <si>
    <t>PRODOTTI ITTICI</t>
  </si>
  <si>
    <t>Il Regolamento di esecuzione (UE) 2026/507 della Commissione, adottato il 6 marzo 2026, concede a Cabo Verde una deroga temporanea alle norme sull’origine preferenziale previste dal Regolamento delegato (UE) 2015/2446. La misura riguarda specificamente le preparazioni o conserve di filetti di tonno, sgombro e tombarello (crudi, cotti o congelati), permettendo l’importazione di tali prodotti nell’Unione Europea come merci a origine preferenziale anche se non soddisfano completamente i requisiti usuali di trasformazione. L’obiettivo è facilitare il commercio tra l’UE e Cabo Verde, sostenendo l’industria ittica del Paese africano e garantendo la continuità delle forniture di prodotti ittici sul mercato europeo.</t>
  </si>
  <si>
    <t>Regolamento di esecuzione (UE) 2026/516 della Commissione, del 10 marzo 2026, che rettifica il regolamento di esecuzione (UE) 2025/1403 per quanto riguarda la concentrazione di tujoni nell’olio essenziale di salvia spagnola</t>
  </si>
  <si>
    <t>Nell’allegato del regolamento di esecuzione (UE) 2025/1403, alla voce relativa all’additivo per mangimi 2b413-eo, olio 
essenziale di salvia spagnola, nella terza colonna, «Composizione, formula chimica, descrizione, metodo di analisi», alla 
rubrica «Specifiche», il trattino «— Tujoni: 0,001 %» è sostituito da «— Tujoni: ≤ 0,001 %»</t>
  </si>
  <si>
    <t>Regolamento di esecuzione (UE) 2026/530 della Commissione, del 10 marzo 2026, relativo a misure eccezionali di sostegno nei settori delle carni ovine e suine in Ungheria</t>
  </si>
  <si>
    <t>Il Regolamento di esecuzione (UE) 2026/530 della Commissione, adottato il 10 marzo 2026, stabilisce misure eccezionali di sostegno finanziario e operativo per i settori delle carni ovine e suine in Ungheria. L’intervento mira a fronteggiare situazioni di crisi o squilibri di mercato che incidono negativamente sugli allevatori e sull’industria locale. Le misure previste includono strumenti di sostegno mirati per garantire la stabilità del mercato, la protezione del reddito degli agricoltori e la continuità delle forniture di carne nell’UE.</t>
  </si>
  <si>
    <t>Il Regolamento di esecuzione (UE) 2026/524 della Commissione, dell’11 marzo 2026, modifica il regolamento di esecuzione (UE) 2023/2834 per quanto riguarda la fissazione dei prezzi rappresentativi nei settori del pollame, delle uova e dell’ovoalbumina. Inoltre, aggiorna il regolamento di esecuzione (UE) 2020/1988 sulla gestione dei contingenti tariffari di importazione secondo il principio “primo arrivato, primo servito” e abroga il regolamento (CE) n. 1484/95. L’obiettivo principale è garantire una gestione trasparente e stabile del mercato dei prodotti avicoli e derivati, tutelando sia produttori che importatori e armonizzando le regole di prezzo e accesso ai contingenti nell’Unione Europea.</t>
  </si>
  <si>
    <t xml:space="preserve">REGOLAMENTO DI ESECUZIONE (UE) 2026/524 DELLA COMMISSIONE
dell'11 marzo 2026 che modifica il regolamento di esecuzione (UE) 2023/2834 per quanto riguarda la fissazione dei prezzi rappresentativi nei settori del pollame e delle uova, nonché per l’ovoalbumina, e il regolamento di esecuzione (UE) 2020/1988 per quanto riguarda la gestione dei contingenti tariffari di importazione secondo il principio «primo arrivato, primo servito» e che abroga il regolamento (CE) n. 1484/95 </t>
  </si>
  <si>
    <t>Regolamento di esecuzione (UE) 2026/525 della Commissione, dell'11 marzo 2026, che modifica il regolamento di esecuzione (UE) 2023/2834 per quanto riguarda la fissazione dei prezzi rappresentativi nei settori del pollame e delle uova, nonché per l’ovoalbumina</t>
  </si>
  <si>
    <t>L’articolo 43 ter, introdotto al capo 4 bis del Regolamento di esecuzione (UE) 2023/2834, disciplina la fissazione dei prezzi rappresentativi per pollame, uova e ovoalbumina nell’Unione Europea. I prezzi sono determinati sulla base dei dati raccolti tramite il sistema di sorveglianza delle importazioni e corrispondono al prezzo medio mensile di importazione per prodotto, codice NC e origine, a condizione che siano rispettati volumi minimi di importazione. La Commissione può adeguare i prezzi rappresentativi su richiesta degli Stati membri o di propria iniziativa, ma solo in caso di variazioni pari o superiori al 5%. I prezzi aggiornati sono pubblicati attraverso la banca dati TARIC e sul sito web della Commissione, garantendo trasparenza e accesso pubblico alle informazioni di mercato.</t>
  </si>
  <si>
    <t>Regolamento di esecuzione (UE) 2026/528 della Commissione, dell’11 marzo 2026, relativo all’autorizzazione dell’olio essenziale di patchouli ottenuto da Pogostemon cablin Benth. come additivo per mangimi destinati a tutte le specie animali</t>
  </si>
  <si>
    <t>La sostanza elencata nell’allegato, classificata come additivo organolettico aromatizzante, è autorizzata nell’alimentazione animale alle condizioni specificate. Sono previste misure transitorie per l’olio essenziale di patchouli (Pogostemon cablin Benth.), consentendo la commercializzazione e l’utilizzo delle scorte esistenti di additivo, premiscele, mangimi composti e materie prime prodotte e etichettate prima delle date stabilite (aprile 2026, 2027 e 2028), a seconda della destinazione degli animali (da produzione alimentare o non da produzione alimentare). L’obiettivo è garantire la continuità di utilizzo degli additivi già prodotti senza interrompere il mercato, nel rispetto delle norme vigenti.</t>
  </si>
  <si>
    <t>Regolamento di esecuzione (UE) 2026/532 della Commissione, dell’11 marzo 2026, relativo al rinnovo dell’autorizzazione e all’autorizzazione di nuovi usi di un preparato di monensin sodico (Coxidin) come additivo per mangimi destinati a polli da ingrasso, pollastre allevate per la produzione di uova, tacchini da ingrasso e tacchini allevati per la riproduzione (titolare dell’autorizzazione: Huvepharma N.V.) e che abroga il regolamento (CE) n. 109/2007 e il regolamento di esecuzione (UE) n. 140/2012</t>
  </si>
  <si>
    <t>Il Regolamento di esecuzione (UE) 2026/532 rinnova e amplia l’autorizzazione dell’additivo per mangimi a base di monensin sodico (Coxidin), prodotto da Huvepharma N.V., per diverse categorie di pollame.
Conferma che l’additivo è sicuro ed efficace alle condizioni stabilite, definendone le modalità d’uso.
Abroga inoltre i precedenti regolamenti (CE) n. 109/2007 e (UE) n. 140/2012, aggiornando la normativa vigente.</t>
  </si>
  <si>
    <t>Regolamento di esecuzione (UE) 2026/534 della Commissione, dell'11 marzo 2026, relativo all’autorizzazione di un preparato di Duddingtonia flagrans NCIMB 30336 come additivo per mangimi destinati ad animali da pascolo di specie bovine, ovine e caprine diversi da quelli per la produzione di latte e ad animali da pascolo di camelidi, cervidi, equini, specie suine e conigli (titolare dell’autorizzazione: International Animal Health Products Pty Ltd, rappresentata nell’Unione da SynTech Regulatory Europe GmbH)</t>
  </si>
  <si>
    <t>Il preparato specificato nell’allegato, appartenente alla categoria «additivi zootecnici» e al gruppo funzionale «altri additivi zootecnici», è autorizzato come additivo nell’alimentazione animale alle condizioni indicate in tale allegato.</t>
  </si>
  <si>
    <t>Regolamento di esecuzione (UE) 2026/538 della Commissione, dell’11 marzo 2026, relativo all’autorizzazione della gomma di xantano prodotta con Xanthomonas campestris ATCC SD 7012 o DSM 23730 o CNCM I-4861 o CIP 74.23 come additivo per mangimi destinati a tutte le specie animali diverse da gatti, cani e specie acquatiche</t>
  </si>
  <si>
    <t>La sostanza specificata nell’allegato, appartenente alla categoria «additivi tecnologici» e ai gruppi funzionali «stabilizzanti» e «addensanti», è autorizzata come additivo nell’alimentazione animale alle condizioni indicate in tale allegato</t>
  </si>
  <si>
    <t>Regolamento di esecuzione (UE) 2026/540 della Commissione, dell'11 marzo 2026, relativo all’autorizzazione della gomma d’acacia come additivo per mangimi destinati a tutte le specie animali</t>
  </si>
  <si>
    <t>La sostanza specificata nell’allegato, appartenente alla categoria «additivi tecnologici» e al gruppo funzionale «emulsionanti» e «stabilizzanti», è autorizzata come additivo nell’alimentazione animale alle condizioni indicate in tale allegato.</t>
  </si>
  <si>
    <t>Rettifica del regolamento (UE) 2026/471 del Parlamento europeo e del Consiglio, del 24 febbraio 2026, che modifica i regolamenti (UE) n. 1308/2013, (UE) n. 251/2014 e (UE) 2021/2115 per quanto riguarda alcune norme di mercato e misure settoriali di sostegno nel settore vitivinicolo e per i prodotti vitivinicoli aromatizzati, e il regolamento (UE) 2024/1143 per quanto riguarda alcune norme in materia di etichettatura delle bevande spiritose (GU L, 2026/471, 26.2.2026)</t>
  </si>
  <si>
    <t>SETTORE VITIVINICOLO</t>
  </si>
  <si>
    <t>1) Il termine «dealcolizzazione» è sostituito da «dealcolazione» in tutto il regolamento nella forma grammaticale opportuna.
2) Il termine «dealcolizzato» è sostituito da «dealcolato» in tutto il regolamento nella forma grammaticale opportuna.</t>
  </si>
  <si>
    <t>Rettifica del regolamento (UE) n. 1308/2013 del Parlamento europeo e del Consiglio, del 17 dicembre 2013, recante organizzazione comune dei mercati dei prodotti agricoli e che abroga i regolamenti (CEE) n. 922/72, (CEE) n. 234/79, (CE) n. 1037/2001 e (CE) n. 1234/2007 del Consiglio (GU L 347 del 20.12.2013)</t>
  </si>
  <si>
    <t>1) Il termine «dealcolizzato» è sostituito da «dealcolato» in tutto il regolamento nella forma grammaticale opportuna.                   2) Il termine «dealcolizzazione» è sostituito da «dealcolazione» in tutto il regolamento nella forma grammaticale opportuna</t>
  </si>
  <si>
    <t>MERCATO AGRICOLO</t>
  </si>
  <si>
    <t>Decisione di esecuzione (UE) 2026/552 della Commissione, del 6 marzo 2026, che modifica gli allegati della decisione di esecuzione (UE) 2025/2248 relativa ad alcune misure di emergenza contro l’infezione da virus della dermatite nodulare contagiosa in Spagna [notificata con il numero C(2026) 1661]</t>
  </si>
  <si>
    <t>Gli allegati della decisione di esecuzione (UE) 2025/2248 sono sostituiti dal testo che figura nell’allegato della presente 
decisione.</t>
  </si>
  <si>
    <t>Decisione (UE) 2026/570 del Consiglio, del 5 marzo 2026, relativa alla posizione da adottare a nome dell’Unione europea in sede di Consiglio dei membri del Consiglio oleicolo internazionale riguardo all’adesione della Repubblica Islamica del Pakistan all’accordo internazionale del 2015 sull’olio d’oliva e le olive da tavola</t>
  </si>
  <si>
    <t>La posizione da adottare a nome dell’Unione in sede di Consiglio dei membri del Consiglio oleicolo internazionale in 
occasione di una sua sessione futura o nell’ambito di una procedura di adozione di decisioni da parte dello stesso Consiglio dei membri del Consiglio oleicolo internazionale mediante scambio di lettere, riguardo alle condizioni di adesione all’accordo internazionale del 2015 sull’olio d’oliva e le olive da tavola da parte del governo della Repubblica Islamica del Pakistan, è stabilita in allegato.</t>
  </si>
  <si>
    <t>SETTORE OLEICOLO</t>
  </si>
  <si>
    <t>Decisione di esecuzione (UE) 2026/517 della Commissione, del 10 marzo 2026, che autorizza l’immissione in commercio di prodotti contenenti, costituiti o derivati da soia geneticamente modificata DBN-09004-6 in conformità al regolamento (CE) n. 1829/2003 del Parlamento europeo e del Consiglio [notificata con il numero C(2026) 1496]</t>
  </si>
  <si>
    <t>La Decisione di esecuzione (UE) 2026/517 autorizza l’immissione in commercio di prodotti contenenti, costituiti o derivati da soia geneticamente modificata DBN-09004-6, ai sensi del regolamento (CE) n. 1829/2003.
L’autorizzazione riguarda l’uso per alimenti e mangimi, nel rispetto delle condizioni di sicurezza per la salute umana, animale e per l’ambiente.
Il provvedimento stabilisce inoltre requisiti di etichettatura, tracciabilità e monitoraggio.</t>
  </si>
  <si>
    <t>Decisione di esecuzione (UE) 2026/518 della Commissione, del 10 marzo 2026, che rinnova l’autorizzazione all’immissione in commercio di prodotti contenenti, costituiti o derivati da granturco geneticamente modificato T25 (ACS-ZMØØ3-</t>
  </si>
  <si>
    <t>La Decisione di esecuzione (UE) 2026/518 rinnova l’autorizzazione all’immissione in commercio di prodotti contenenti, costituiti o derivati da granturco geneticamente modificato T25.
L’autorizzazione è concessa ai sensi della normativa UE sugli OGM, garantendo la sicurezza per la salute umana, animale e per l’ambiente.
Il provvedimento stabilisce inoltre condizioni relative a etichettatura, tracciabilità e monitoraggio.</t>
  </si>
  <si>
    <t>Decisione di esecuzione (UE) 2026/521 della Commissione, del 10 marzo 2026, che rinnova l’autorizzazione all’immissione in commercio di prodotti contenenti, costituiti o derivati da cotone geneticamente modificato GHB614 × LLCotton25 in conformità al regolamento (CE) n. 1829/2003 del Parlamento europeo e del Consiglio [notificata con il numero C(2026) 1494]</t>
  </si>
  <si>
    <t>La Decisione di esecuzione (UE) 2026/521 rinnova l’autorizzazione all’immissione in commercio di prodotti contenenti, costituiti o derivati da cotone geneticamente modificato GHB614 × LLCotton25.
L’autorizzazione è concessa in conformità al regolamento (CE) n. 1829/2003, nel rispetto dei requisiti di sicurezza per salute umana, animale e ambiente.
Il provvedimento stabilisce inoltre condizioni su etichettatura, tracciabilità e monitoraggio dei prodotti autorizzati.</t>
  </si>
  <si>
    <t>Decisione di esecuzione (UE) 2026/522 della Commissione, del 10 marzo 2026, che rinnova l’autorizzazione all’immissione in commercio di prodotti contenenti, costituiti o derivati da cotone geneticamente modificato T304-40 in conformità al regolamento (CE) n. 1829/2003 del Parlamento europeo e del Consiglio [notificata con il numero C(2026) 1497]</t>
  </si>
  <si>
    <t>La Decisione di esecuzione (UE) 2026/522 rinnova l’autorizzazione all’immissione in commercio di prodotti contenenti, costituiti o derivati da cotone geneticamente modificato T304-40.
L’autorizzazione è concessa ai sensi del regolamento (CE) n. 1829/2003, nel rispetto dei requisiti di sicurezza per la salute umana, animale e per l’ambiente.
Il provvedimento stabilisce inoltre condizioni relative a etichettatura, tracciabilità e monitoraggio dei prodotti autorizzati.</t>
  </si>
  <si>
    <t>Decisione di esecuzione (UE) 2026/574 della Commissione, del 10 marzo 2026, che modifica l’allegato della decisione di esecuzione (UE) 2025/2256 relativa a misure di emergenza in relazione a focolai della malattia di Newcastle in Polonia [notificata con il numero C(2026) 922]</t>
  </si>
  <si>
    <t>L’allegato della decisione di esecuzione (UE) 2025/2256 è sostituito dal testo che figura nell’allegato della presente decisione.</t>
  </si>
  <si>
    <t>Decisione di esecuzione (UE) 2026/582 della Commissione, dell’11 marzo 2026, relativa ad alcune misure di emergenza contro l’afta epizootica a Cipro e che abroga la decisione di esecuzione (UE) 2026/484 [notificata con il numero C(2026) 1758]</t>
  </si>
  <si>
    <t>Cipro istituisce zone soggette a restrizioni, comprendenti zone di protezione e di sorveglianza, e un’ulteriore zona soggetta a restrizioni conformemente all’articolo 21 del regolamento delegato (UE) 2020/687, nelle quali si applicano, almeno fino ai termini indicati nell’allegato della presente decisione, le misure da applicare in tali zone conformemente a tale regolamento delegato. Tali zone di protezione e di sorveglianza e l’ulteriore zona soggetta a restrizioni comprendono almeno le aree elencate nell’allegato.</t>
  </si>
  <si>
    <t>Nota 9894 del 06.03.2026: Impiego del Lisozima nella produzione del Grana Padano DOP</t>
  </si>
  <si>
    <t>Nota 9280 del 04.03.2026: export Brasile alimenti di origine animale: aggiornamenti sulle nuove modalità di indicazione della bollatura sanitaria e marchiatura di identificazione (transizione dall’abbreviazione “CE” a “UE”)</t>
  </si>
  <si>
    <t>Si comunica che, in applicazione del Regolamento (UE) 2024/1141, la bollatura sanitaria e la marchiatura di identificazione dei prodotti di origine animale dovranno passare dall’abbreviazione “CE” a “UE” entro il 31 dicembre 2028. Le Autorità brasiliane hanno riconosciuto il periodo transitorio e precisano che gli stabilimenti devono aggiornare le proprie registrazioni e dichiarazioni nel sistema PGA-SIGSIF, assicurando la corrispondenza tra marchi, bolli e dati registrati, anche nei certificati veterinari e nelle etichette dei prodotti. 
Si raccomanda agli operatori e ai Servizi Veterinari di verificare la conformità e di uniformare marchiatura e documentazione di scorta per garantire la regolare esportazione verso il Brasile.</t>
  </si>
  <si>
    <t>Regolamento di esecuzione (UE) 2026/548 della Commissione, del 13 marzo 2026, relativo al diniego di autorizzazione dell’estratto di bardana ottenuto da Arctium lappa L. come additivo per mangimi destinati a gatti e cani</t>
  </si>
  <si>
    <t>Il Regolamento di esecuzione (UE) 2026/548 nega l’autorizzazione all’uso dell’estratto di bardana (Arctium lappa L.) come additivo per mangimi destinati a gatti e cani.
La decisione si basa sulla valutazione della sicurezza e dell’efficacia dell’additivo per gli animali e per i consumatori.
Il provvedimento stabilisce che l’estratto non può essere commercializzato né utilizzato nei mangimi per le specie indicate.</t>
  </si>
  <si>
    <t>Regolamento di esecuzione (UE) 2026/549 della Commissione, del 13 marzo 2026, relativo al rinnovo dell'autorizzazione di un preparato del ceppo batterico DSM 11798 della famiglia delle Eggerthellaceae come additivo per mangimi destinati a suini, pollame e uccelli ornamentali e che abroga i regolamenti di esecuzione (UE) n. 1016/2013 e (UE) 2017/930</t>
  </si>
  <si>
    <t>Regolamento di esecuzione (UE) 2026/551 della Commissione, del 13 marzo 2026, che modifica l’allegato del regolamento di esecuzione (UE) 2021/632 per quanto riguarda gli elenchi di prodotti di origine animale, sottoprodotti di origine animale e prodotti composti soggetti a controlli ufficiali ai posti di controllo frontalieri</t>
  </si>
  <si>
    <t>L’allegato del regolamento di esecuzione (UE) 2021/632 è sostituito dal testo che figura nell’allegato del presente 
regolamento.</t>
  </si>
  <si>
    <t>Regolamento di esecuzione (UE) 2026/553 della Commissione, del 13 marzo 2026, che modifica i regolamenti di esecuzione (UE) 2020/1755 e (UE) 2024/1054 per quanto riguarda i termini dell’autorizzazione di un preparato di Weizmannia faecalis DSM 32016 come additivo per mangimi destinati a tutte le specie di pollame da ingrasso, allevate per la riproduzione e per la produzione di uova, e agli uccelli ornamentali (titolare dell’autorizzazione: Biochem Zusatzstoffe Handels- und Produktionsges. mbH)</t>
  </si>
  <si>
    <t>L’allegato del regolamento di esecuzione (UE) 2020/1755 è sostituito dall’allegato I del presente regolamento.</t>
  </si>
  <si>
    <t>Regolamento di esecuzione (UE) 2024/989 della Commissione, del 2 aprile 2024, relativo a un programma coordinato di controllo pluriennale dell’Unione per il 2025, il 2026 e il 2027, destinato a garantire il rispetto dei livelli massimi di residui di antiparassitari e a valutare l’esposizione dei consumatori ai residui di antiparassitari nei e sui prodotti alimentari di origine vegetale e animale e che abroga il regolamento di esecuzione (UE) 2023/731</t>
  </si>
  <si>
    <t>Il Regolamento di esecuzione (UE) 2024/989 istituisce un programma coordinato di controllo pluriennale per gli anni 2025–2027, volto a garantire il rispetto dei livelli massimi di residui di antiparassitari nei prodotti alimentari di origine vegetale e animale e a valutare l’esposizione dei consumatori a tali residui.
Il regolamento definisce le modalità operative per i controlli, la raccolta e l’analisi dei dati a livello dell’Unione europea e abroga il precedente regolamento (UE) 2023/731.</t>
  </si>
  <si>
    <t>SETTORE FITOSANITARIO</t>
  </si>
  <si>
    <t>Regolamento di esecuzione (UE) 2026/591 della Commissione, del 12 marzo 2026, che modifica gli allegati V e XIV del regolamento di esecuzione (UE) 2021/404 per quanto riguarda le voci relative al Canada, al Regno Unito e agli Stati Uniti negli elenchi di paesi terzi, territori o loro zone da cui è autorizzato l’ingresso nell’Unione di partite di pollame e materiale germinale di pollame e di carni fresche di pollame e selvaggina da penna</t>
  </si>
  <si>
    <t>Il presente regolamento stabilisce le disposizioni per l’attuazione delle clausole di salvaguardia bilaterali contenute 
nell’accordo di partenariato UE-Mercosur («EMPA») e nell’accordo interinale sugli scambi UE-Mercosur («ITA») in relazione ai prodotti agricoli.</t>
  </si>
  <si>
    <t>Regolamento (UE) 2026/687 del Parlamento europeo e del Consiglio, dell’11 marzo 2026, recante attuazione delle clausole di salvaguardia bilaterali dell’accordo di partenariato UE-Mercosur e dell’accordo interinale sugli scambi UE-Mercosur per i prodotti agricoli</t>
  </si>
  <si>
    <t>Direttiva (UE) 2024/1438 del Parlamento europeo e del Consiglio, del 14 maggio 2024, che modifica la direttiva 2001/110/CE del Consiglio concernente il miele, la direttiva 2001/112/CE del Consiglio concernente i succhi di frutta e altri prodotti analoghi destinati all’alimentazione umana, la direttiva 2001/113/CE del Consiglio relativa alle confetture, gelatine e marmellate di frutta e alla crema di marroni destinate all’alimentazione umana e la direttiva 2001/114/CE del Consiglio relativa a taluni tipi di latte conservato parzialmente o totalmente disidratato destinato all’alimentazione umana</t>
  </si>
  <si>
    <t>La Direttiva (UE) 2024/1438 modifica le direttive UE esistenti riguardanti miele, succhi di frutta, confetture, gelatine, marmellate, crema di marroni e taluni tipi di latte conservato destinati all’alimentazione umana.
Le modifiche aggiornano le definizioni, i requisiti di composizione e le norme di etichettatura dei prodotti alimentari interessati, garantendo maggiore chiarezza, sicurezza e trasparenza per i consumatori.
Il provvedimento mira a uniformare la regolamentazione dei prodotti alimentari nel mercato interno dell’Unione europea e a facilitare il commercio tra Stati membri.</t>
  </si>
  <si>
    <t>REGOLAMENTO (UE) 2026/697 DEL PARLAMENTO EUROPEO E DEL CONSIGLIO dell’11 marzo 2026 sulla cooperazione tra le autorità di contrasto incaricate di applicare la direttiva (UE) 2019/633 in materia di pratiche commerciali sleali nei rapporti tra imprese nella filiera agricola e alimentare</t>
  </si>
  <si>
    <t>Allo scopo di contrastare le pratiche che si discostano nettamente dalle buone pratiche commerciali, sono contrarie ai 
principi di buona fede e correttezza e sono imposte unilateralmente da un partner commerciale alla sua controparte, il 
presente regolamento stabilisce determinate norme in base alle quali le autorità di contrasto, designate dai rispettivi Stati membri e incaricate dell’applicazione del divieto di pratiche commerciali sleali nei rapporti tra imprese nella filiera agricola e alimentare a norma della direttiva (UE) 2019/633, cooperano e coordinano le azioni tra loro per garantire l’efficacia di detta direttiva</t>
  </si>
  <si>
    <t>Decisione (UE) 2026/711 del Consiglio, del 16 marzo 2026, relativa alla posizione da adottare a nome dell’Unione europea in sede di Consiglio dei membri del Consiglio oleicolo internazionale (COI) in relazione alla norma commerciale applicabile agli oli d’oliva e agli oli di sansa d’oliva e a un nuovo metodo di analisi per determinare l’indice di perossido in tali oli</t>
  </si>
  <si>
    <t>La Decisione (UE) 2026/711 definisce la posizione dell’Unione europea presso il Consiglio oleicolo internazionale (COI) riguardo alla norma commerciale applicabile agli oli d’oliva e agli oli di sansa d’oliva.
Il provvedimento stabilisce anche l’adozione di un nuovo metodo di analisi per determinare l’indice di perossido in questi oli, al fine di garantire standard di qualità uniformi e trasparenti a livello internazionale.
L’obiettivo è tutelare sia il mercato interno UE sia la correttezza e la trasparenza nelle transazioni commerciali internazionali relative agli oli d’oliva.</t>
  </si>
  <si>
    <t>Gli allegati della decisione di esecuzione (UE) 2025/1708 sono sostituiti dal testo che figura nell’allegato della presente 
decisione.</t>
  </si>
  <si>
    <t xml:space="preserve">Decisione di esecuzione (UE) 2026/662 della Commissione, del 13 marzo 2026, che modifica gli allegati della decisione di esecuzione (UE) 2025/1708 relativa ad alcune misure di emergenza contro l’infezione da virus della dermatite nodulare contagiosa in Francia [notificata con il numero 
C(2026) 1815] </t>
  </si>
  <si>
    <t>Decisione di esecuzione (UE) 2026/676 della Commissione, del 13 marzo 2026, che modifica l’allegato della decisione di esecuzione (UE) 2023/2447 relativa a misure di emergenza in relazione a focolai di influenza aviaria ad alta patogenicità in alcuni Stati membri [notificata con il numero C(2026) 1814]</t>
  </si>
  <si>
    <t>L’allegato della decisione di esecuzione (UE) 2023/2447 è sostituito dal testo che figura nell’allegato della presente decisione</t>
  </si>
  <si>
    <t>Nota 7387 del 10.03.2026: procedura di trasmissione dei certificati sanitari per le esportazioni dei prodotti di origine animale verso Israele durante i periodi di crisi</t>
  </si>
  <si>
    <t>L’Autorità veterinaria israeliana (IVSAH) ha comunicato la procedura da seguire per l’esportazione di prodotti di origine animale verso Israele durante i periodi di crisi, compresa l’attuale crisi con l’Iran.
I certificati sanitari possono essere trasmessi in formato elettronico (scansione del documento originale) alle caselle e-mail dei posti di controllo frontalieri israeliani indicati, mentre per gli animali vivi resta obbligatoria la consegna del certificato cartaceo originale.</t>
  </si>
  <si>
    <t xml:space="preserve">Nota 10342 del 10.03.2026: richiesta parere sull'inquadramento di alcune sostanze destinate all'alimentazione </t>
  </si>
  <si>
    <t>La Nota 10342 del 10.03.2026 fornisce un parere sul inquadramento normativo dei ribonucleotidi destinati all’alimentazione, valutando se rientrino come additivi, coadiuvanti tecnologici o ingredienti alimentari, e offrendo indicazioni pratiche per l’applicazione delle norme UE.</t>
  </si>
  <si>
    <t>Nota 8984 del 03.03.2026: corretto inquadramento come preparazioni a base di carne VS prodotti a base di carne di matrici alimentari quali salsicce e tartare marinate</t>
  </si>
  <si>
    <t>PRODOTTI A BASE DI CARNE</t>
  </si>
  <si>
    <t>Regolamento di esecuzione (UE) 2021/404 della Commissione del 24 marzo 2021 che stabilisce gli elenchi di paesi terzi, territori o loro zone da cui è autorizzato l’ingresso nell’Unione di animali, materiale germinale e prodotti di origine animale conformemente al regolamento (UE) 2016/429 del Parlamento europeo e del Consiglio (Testo rilevante ai fini del SEE)</t>
  </si>
  <si>
    <t>Il presente regolamento stabilisce gli elenchi di paesi terzi, territori o loro zone o, in caso di animali di acquacoltura, loro compartimenti, da cui è autorizzato l’ingresso nell’Unione di partite delle specie e categorie di animali, materiale germinale o prodotti di origine animale che rientrano nell’ambito di applicazione del regolamento delegato (UE) 
2020/692. Gli elenchi e alcune norme generali riguardanti gli elenchi figurano negli allegati da I a XXII del presente regolamento. Esso stabilisce inoltre le condizioni specifiche e le garanzie in materia di sanità animale per l’ingresso nell’Unione di determinate partite e precisa i modelli di certificati sanitari che devono essere utilizzati dal paese terzo o territorio di origine delle partite</t>
  </si>
  <si>
    <t>REGOLAMENTO DI ESECUZIONE (UE) 2026/737 DELLA COMMISSIONE
del 23 marzo 2026 che modifica gli allegati V e XIV del regolamento di esecuzione (UE) 2021/404 per quanto riguarda le voci relative al Canada, al Regno Unito e agli Stati Uniti negli elenchi di paesi terzi, territori o loro 
zone da cui è autorizzato l’ingresso nell’Unione di partite di pollame e materiale germinale di pollame e di carni fresche di pollame e selvaggina da penna</t>
  </si>
  <si>
    <t>Gli allegati V e XIV del regolamento di esecuzione (UE) 2021/404 sono modificati conformemente all’allegato del presente regolamento.</t>
  </si>
  <si>
    <t>Regolamento (UE) 2024/1143 del Parlamento europeo e del Consiglio, dell’11 aprile 2024, relativo alle indicazioni geografiche dei vini, delle bevande spiritose e dei prodotti agricoli, nonché alle specialità tradizionali garantite e alle indicazioni facoltative di qualità per i prodotti agricoli, che modifica i regolamenti (UE) n. 1308/2013, (UE) 2019/787 e (UE) 2019/1753 e che abroga il regolamento (UE) n. 1151/2012</t>
  </si>
  <si>
    <t>Il presente regolamento stabilisce le norme riguardanti i seguenti regimi di qualità: 
a) le denominazioni di origine protette e le indicazioni geografiche protette dei vini, le denominazioni di origine protette 
e le indicazioni geografiche protette dei prodotti agricoli, compresi i prodotti alimentari, di cui all’articolo 5, paragrafo 1, 
lettera c), e le indicazioni geografiche delle bevande spiritose;
b) le specialità tradizionali garantite e le indicazioni facoltative di qualità di cui al titolo III, rispettivamente capi 2 e 3, di 
prodotti agricoli, compresi i prodotti alimentari, di cui all’articolo 51.
Ai fini dei titoli I, II e V, ad eccezione del titolo II, capo 5, il termine «indicazioni geografiche» comprende le denominazioni 
di origine protette e le indicazioni geografiche protette dei vini, le denominazioni di origine protette e le indicazioni 
geografiche protette dei prodotti agricoli, compresi i prodotti alimentari, di cui all’articolo 5, paragrafo 1, lettera c), e le 
indicazioni geografiche delle bevande spiritose.</t>
  </si>
  <si>
    <t>REGIMI DI QUALITA'</t>
  </si>
  <si>
    <t xml:space="preserve">REGOLAMENTO DELEGATO(UE) 2026/149 DELLA COMMISSIONE
del 21 gennaio 2026 che modifica il regolamento delegato (UE) 2022/1172 che integra il regolamento (UE) 2021/2116 del Parlamento europeo e del Consiglio per quanto riguarda il sistema integrato di gestione e di controllo 
della politica agricola comune </t>
  </si>
  <si>
    <t>Modifiche al sistema di gestione e controllo della PAC (Politica Agricola Comune), aggiornando il Regolamento Delegato (UE) 2022/1172, che integra il Regolamento (UE) 2021/2116.
In pratica, il provvedimento definisce aggiornamenti e precisazioni sulle procedure di gestione, controllo e monitoraggio degli aiuti e dei pagamenti della PAC, al fine di migliorare l’efficacia e la conformità delle norme agricole europee.</t>
  </si>
  <si>
    <t>Il Regolamento Delegato (UE) 2026/149 integra il Regolamento (UE) 2021/2115 definendo le procedure e i termini per la presentazione delle domande di modifica strategica dei piani strategici della PAC, nonché per la notifica delle altre modifiche dei piani stessi.
Vengono inoltre precisati i casi in cui non si applica il numero massimo di domande di modifica strategica previsto dall’articolo 119, paragrafo 7, del regolamento 2021/2115, al fine di migliorare la gestione e il controllo dei piani strategici della PAC.</t>
  </si>
  <si>
    <t xml:space="preserve">Regolamento delegato (UE) 2026/174 della Commissione, del 21 gennaio 2026, che integra il regolamento (UE) 2021/2115 del Parlamento europeo e del Consiglio per quanto riguarda le procedure e i termini di presentazione delle domande di modifica strategica e delle notifiche delle altre modifiche dei piani strategici della PAC da parte degli Stati membri </t>
  </si>
  <si>
    <t>Il Regolamento Delegato (UE) 2026/177 modifica il Regolamento Delegato (UE) 2022/126, che integra il Regolamento (UE) 2021/2115, definendo requisiti aggiuntivi per specifici interventi previsti dai piani strategici della PAC 2023‑2027.
Il provvedimento disciplina inoltre le norme relative alla percentuale applicabile alla norma 1 sulle Buone Condizioni Agronomiche e Ambientali (BCAA), al fine di garantire la corretta applicazione delle regole e la sostenibilità degli interventi agricoli.</t>
  </si>
  <si>
    <t xml:space="preserve">Regolamento delegato (UE) 2026/134 della Commissione, del 20 gennaio 2026, che modifica il regolamento delegato (UE) 2020/689 per quanto riguarda le norme relative alla sorveglianza e allo status di indenne da malattia per l’infestazione da Echinococcus multilocularis </t>
  </si>
  <si>
    <t>Il Regolamento Delegato (UE) 2026/134 modifica il Regolamento Delegato (UE) 2020/689 aggiornando le norme sulla sorveglianza e sullo status di indenne da infestazione da Echinococcus multilocularis.</t>
  </si>
  <si>
    <t xml:space="preserve">Regolamento di esecuzione (UE) 2026/767 della Commissione, del 26 marzo 2026, recante modifica degli allegati I e II del regolamento di esecuzione (UE) 2023/594 che stabilisce misure speciali di controllo delle malattie per la peste suina africana </t>
  </si>
  <si>
    <t>L’allegato della decisione di esecuzione (UE) 2024/2207 è sostituito dal testo che figura nell’allegato della presente decisione.</t>
  </si>
  <si>
    <t>Decisione di esecuzione (UE) 2026/603 della Commissione, del 12 marzo 2026, che modifica la decisione di esecuzione (UE) 2024/2207 relativa ad alcune misure di emergenza contro il vaiolo degli ovini e dei caprini in Grecia [notificata con il numero C(2026) 1782]</t>
  </si>
  <si>
    <t>Pagina 1, nel titolo:
anziché: «[notificata con il numero C(2026) 1995]»,
leggasi:  «[notificata con il numero C(2026) 1994]».</t>
  </si>
  <si>
    <t xml:space="preserve">Decisione di esecuzione (UE) 2026/721 della Commissione, del 20 marzo 2026, che modifica l'allegato della decisione di esecuzione (UE) 2023/2447 relativa a misure di emergenza in relazione a focolai di influenza aviaria ad alta patogenicità in alcuni Stati membri [notificata con il numero C(2026) 1995] </t>
  </si>
  <si>
    <t>Decisione di esecuzione (UE) 2026/732 della Commissione, del 20 marzo 2026, relativa ad alcune misure di emergenza provvisorie contro l’afta epizootica in Grecia [notificata con il numero C(2026) 2029]</t>
  </si>
  <si>
    <t>La Grecia istituisce zone soggette a restrizioni, comprendenti zone di protezione e di sorveglianza, e un’ulteriore zona 
soggetta a restrizioni conformemente all’articolo 21 del regolamento delegato (UE) 2020/687, nelle quali si applicano, 
almeno fino ai termini indicati nell’allegato della presente decisione, le misure prescritte in tali zone conformemente a tale regolamento delegato. Tali zone di protezione e di sorveglianza e l’ulteriore zona soggetta a restrizioni comprendono almeno le aree elencate nell’allegato.</t>
  </si>
  <si>
    <t>Decisione di esecuzione (UE) 2026/717 della Commissione, del 20 marzo 2026, che modifica l’allegato della decisione di esecuzione (UE) 2025/2256 relativa a misure di emergenza in relazione a focolai della malattia di Newcastle in Polonia [notificata con il numero C(2026) 1995]</t>
  </si>
  <si>
    <t>D.Lgs. Governo 20 febbraio 2026, n. 30
Attuazione della direttiva (UE) 2024/825 del Parlamento europeo e del Consiglio, del 28 febbraio 2024, che modifica le direttive 2005/29/CE e 2011/83/UE per quanto riguarda la responsabilizzazione dei consumatori per la transizione verde mediante il miglioramento della tutela dalle pratiche sleali e dell'informazione.</t>
  </si>
  <si>
    <t>Il decreto legislativo 20 febbraio 2026, n. 30, pubblicato nella Gazzetta Ufficiale n. 56 del 9 marzo 2026, recepisce la direttiva (UE) 2024/825, rafforzando la trasparenza delle informazioni ambientali e contrastando il greenwashing. Introduce nuove definizioni (ad es. “asserzione ambientale”, “etichetta di sostenibilità”, “durabilità”, “indice di riparabilità”), regole per l’uso delle etichette green e pratiche scorrette come dichiarazioni generiche non verificate o affermazioni ingannevoli di impatto zero. Rafforza gli obblighi informativi ai consumatori su durabilità, riparabilità, riciclabilità e aggiornamenti software, prevede strumenti informativi armonizzati e norme contro l’obsolescenza prematura. L’obiettivo è favorire scelte di acquisto più consapevoli e sostenibili, in linea con la transizione ecologica e l’economia circolare.</t>
  </si>
  <si>
    <t>La Commissione europea ha presentato TraceMap, una piattaforma innovativa basata su intelligenza artificiale progettata per potenziare la sicurezza alimentare e rilevare eventuali frodi nel settore agroalimentare. La piattaforma consente alle autorità nazionali di sorvegliare in tempo reale l’intera catena di approvvigionamento, accelerando l’identificazione di prodotti contaminati o operatori a rischio.
Secondo quanto riportato nella nota ufficiale del 10 marzo, TraceMap integra informazioni provenienti dai principali sistemi europei di gestione della sicurezza alimentare, tra cui RASFF (Rapid Alert System for Food and Feed) e TRACES (Trade Control and Expert System). Grazie all’analisi dei flussi commerciali e delle connessioni tra operatori e spedizioni, la piattaforma migliora l’efficacia dei controlli e consente richiami più rapidi di prodotti non conformi.
La piattaforma è disponibile per tutte le autorità nazionali degli Stati membri dell’UE e permette di individuare eventuali lacune nei controlli senza richiedere risorse aggiuntive. In fase pilota, TraceMap ha già supportato con successo il richiamo di latte artificiale contaminato da olio ARA proveniente dalla Cina.</t>
  </si>
  <si>
    <t>Nota del 10 marzo 2026 della Commissione Europea: La Commissione presenta un nuovo strumento basato su intelligenza artificiale per contrastare allerte agroalimentari e frodi alimentari.</t>
  </si>
  <si>
    <t xml:space="preserve">ALLERTE ALIMENTARI </t>
  </si>
  <si>
    <t>Il Decreto legislativo n. 207/2025 di recepimento della direttiva (ue) 2024/1438 (c.d. "breakfast directive")</t>
  </si>
  <si>
    <t>Il Decreto legislativo 30 dicembre 2025, n. 207 recepisce in Italia la Direttiva (UE) 2024/1438, nota come “Breakfast Directive”, introducendo importanti aggiornamenti nella regolamentazione di alcuni prodotti alimentari.
Il provvedimento, entrato in vigore il 6 gennaio 2026 e applicabile dal 14 giugno 2026, interviene sui decreti legislativi precedenti relativi a miele (D.Lgs. n. 179/2004), succhi di frutta (D.Lgs. n. 151/2004), confetture e marmellate (D.Lgs. n. 50/2004) e latte conservato (D.Lgs. n. 175/2011), aggiornandone le disposizioni per allinearle alla direttiva europea.
Il decreto prevede una disposizione transitoria: i prodotti già immessi sul mercato o etichettati secondo la normativa precedente prima del 14 giugno 2026 possono essere commercializzati fino all’esaurimento delle scorte. Questa misura garantisce una transizione ordinata e riduce il rischio di sprechi, ma allo stesso tempo richiede alle aziende di iniziare subito a prepararsi per assicurare la piena conformità entro la scadenza.
L’approfondimento si concentra sui contenuti principali del decreto, sulle innovazioni rispetto alla disciplina vigente e sulle implicazioni pratiche per gli operatori dei settori alimentari interessati, evidenziando come il nuovo quadro normativo possa influire sulle attività di produzione, etichettatura e commercializzazione.</t>
  </si>
  <si>
    <t>Circolare Ministeriale 6 marzo 2026, n. 110473
Circolare relativa all'obbligo di indicazione del nome del produttore o dell'operatore nell'etichettatura dei prodotti agricoli DOP e IGP - Art. 37, par. 5, regolamento (UE) 2024/1143.</t>
  </si>
  <si>
    <t>Il regolamento (UE) 2024/1143, in vigore dal 13 maggio 2024, stabilisce nuove regole europee per le indicazioni geografiche di vini, bevande spiritose e prodotti agricoli, sostituendo il regolamento (UE) n. 1151/2012. L’articolo 37, come modificato dal regolamento (UE) 2026/471, introduce l’obbligo di indicare il nome del produttore o dell’operatore sulle etichette dei prodotti DOP e IGP nello stesso campo visivo dell’indicazione geografica. L’obbligo si applica ai prodotti immessi sul mercato dopo il 14 maggio 2026, mentre quelli già etichettati possono essere venduti fino al 14 agosto 2026. Il requisito si estende anche a prodotti sfusi o stagionati e mira a garantire trasparenza, tracciabilità e fiducia dei consumatori nelle indicazioni geografiche.</t>
  </si>
  <si>
    <t>Il Rapporto ISTISAN 25/34 fornisce un’analisi completa del sistema italiano di fitosorveglianza, illustrando le attività di monitoraggio, i principali risultati e le prospettive future relative agli effetti avversi legati all’uso di prodotti naturali.
Negli ultimi anni, l’impiego di integratori alimentari e altri prodotti naturali è cresciuto notevolmente, spesso motivato dalla percezione di una maggiore sicurezza rispetto ai prodotti di sintesi. Tuttavia, il loro utilizzo può comportare rischi per la salute e, in alcuni casi, generare reazioni indesiderate.
Per controllare questi fenomeni, dal 2002 l’Istituto Superiore di Sanità raccoglie segnalazioni spontanee di sospette reazioni avverse attraverso la piattaforma VigiErbe, garantendo il rispetto della normativa sulla privacy. Al 31 dicembre 2024, le segnalazioni registrate superano le 3.600, con circa il 70% relative a integratori alimentari. Questo sistema consente di identificare segnali di rischio emergenti e di supportare le attività di prevenzione e sorveglianza sanitaria.
I dati raccolti sono stati condivisi attraverso pubblicazioni scientifiche e strumenti divulgativi su piattaforme istituzionali, contribuendo a migliorare la conoscenza dei rischi associati ai prodotti naturali e a rafforzare le misure di tutela della salute pubblica.</t>
  </si>
  <si>
    <t>Rapporti ISTISAN 25/34: Integratori e prodotti naturali</t>
  </si>
  <si>
    <t>È stato pubblicato il decreto del Ministro dell’Agricoltura, della Sovranità Alimentare e delle Foreste prot. n. 690637 del 22 dicembre 2025, pubblicato nella Gazzetta Ufficiale n. 62 del 16 marzo 2026, che attua il regolamento (UE) 2024/1143 sulle indicazioni geografiche di vini, bevande spiritose e prodotti agricoli, incluse le specialità tradizionali garantite (STG) e le indicazioni facoltative di qualità. Il decreto recepisce e aggiorna la normativa europea, modificando i regolamenti (UE) n. 1308/2013, 2019/787 e 2019/1753 e abrogando il regolamento (UE) n. 1151/2012.
Il provvedimento disciplina:
- le procedure di registrazione, modifica del disciplinare e cancellazione delle DOP, IGP e STG;
- i controlli relativi a vini, bevande spiritose e prodotti agricoli;
- la designazione dell’Autorità competente per la verifica e la tutela dell’uso corretto sul mercato delle IG e delle STG.
Il decreto è entrato in vigore il 17 marzo 2026, ma le norme precedenti continuano ad applicarsi alle pratiche di registrazione, modifica o cancellazione per le quali la domanda era stata presentata entro il 31 marzo 2026, garantendo così una transizione ordinata dalle disposizioni precedenti a quelle nuove.</t>
  </si>
  <si>
    <t>La Regione Marche sostiene l’apertura e l’allestimento di punti vendita di prodotti sfusi e alla spina, sia nuovi sia all’interno di esercizi già esistenti. Le agevolazioni, previste dalla deliberazione n. 179/2026, sono rivolte a micro, piccole e medie imprese con fatturato fino a 2 milioni di euro e coprono fino al 40% delle spese ammissibili (da 4.000 a 40.000 euro), inclusi interventi realizzati dal 1° gennaio 2025. I punti vendita devono fornire informazioni chiare sull’origine e le caratteristiche dei prodotti, con attenzione a qualità, biologico, naturale e filiera corta.</t>
  </si>
  <si>
    <t>Delib. Giunta Reg. 24 febbraio 2026, n. 179
L.R. n. 22/21 - art. 137 - Criteri e modalità per interventi di sostegno alle micro piccole e medie imprese commerciali (MPM) , al potenziamento degli apparati di sicurezza delle imprese commerciali, alla valorizzazione dei Centri Commerciali Naturali e alla promozione dei negozi di prodotti sfusi e alla spina.</t>
  </si>
  <si>
    <t>MARCHE</t>
  </si>
  <si>
    <t>Decreto Ministeriale 22 dicembre 2025
Attuazione del regolamento (UE) 2024/1143 del Parlamento europeo e del Consiglio, dell'11 aprile 2024, relativo alle indicazioni geografiche dei vini, delle bevande spiritose e dei prodotti agricoli, nonché alle specialità tradizionali garantite e alle indicazioni facoltative di qualità per i prodotti agricoli, che modifica i regolamenti (UE) n. 1308/2013, (UE) 2019/787 e (UE) 2019/1753 e che abroga il regolamento (UE) n. 1151/2012.</t>
  </si>
  <si>
    <t>Il Ministero della Salute ha chiarito come classificare matrici alimentari come salsicce e tartare marinate, distinguendo tra preparazioni di carne, che conservano la struttura muscolare interna, e prodotti a base di carne, che subiscono trasformazioni sostanziali. La valutazione è di competenza dell’Operatore del Settore Alimentare (OSA), considerando trattamenti come marinatura, affumicatura o stagionatura. La classificazione non dipende da parametri analitici come l’acqua libera e l’uso di additivi deve rispettare il Regolamento (CE) n. 1333/2008. L’OSA resta responsabile della corretta classificazione e del rispetto delle norme igienico-sanitarie.</t>
  </si>
  <si>
    <t>Il Ministero della Salute è intervenuto sull’uso del lisozima (E1105) nella produzione del Grana Padano DOP, a seguito delle recenti sentenze del TAR Lazio e del Consiglio di Stato, che hanno escluso la legittimità della precedente interpretazione ministeriale che lo considerava un coadiuvante tecnologico.
Secondo la nota ministeriale del 6 marzo 2026 n. 9894, l’impiego del lisozima deve ora rispettare il Regolamento (CE) n. 1333/2008 sugli additivi alimentari, senza possibilità di deroghe nazionali. Il Ministero segnala inoltre l’intenzione di rivolgersi alla Commissione europea per eventuali indicazioni interpretative uniformi basate su evidenze tecnico-scientifiche.</t>
  </si>
  <si>
    <t>Delib. Giunta Reg. 9 marzo 2026, n. 331
Prevenzione e riduzione integrate dell'inquinamento (IPPC) - Approvazione "Nuovo sistema di reporting settore allevamenti"</t>
  </si>
  <si>
    <t xml:space="preserve">EMILIA ROMAGNA </t>
  </si>
  <si>
    <t>La Regione Emilia-Romagna ha aggiornato il modello per la comunicazione dei dati ambientali da parte degli allevamenti intensivi di pollame e suini nell’ambito dell’Autorizzazione Integrata Ambientale (AIA), con deliberazione della Giunta regionale n. 331 del 9 marzo 2026.
Il nuovo modello, disponibile come foglio di calcolo, raccoglie informazioni su consumi idrici ed energetici, emissioni, rifiuti e suolo, ed è obbligatorio per gli impianti che superano le soglie dimensionali previste dalla normativa. I dati devono essere trasmessi annualmente entro il 30 aprile tramite il portale AIA. L’aggiornamento tiene conto delle più recenti disposizioni europee sulle migliori tecniche disponibili (BAT) e integra strumenti applicativi per il calcolo delle emissioni.</t>
  </si>
  <si>
    <t>La Commissione europea ha pubblicato gli orientamenti sull’attuazione del Regolamento sugli imballaggi e i rifiuti di imballaggio (PPWR, UE 2025/40), con l’obiettivo di garantire un’applicazione uniforme e semplificare gli adempimenti per imprese e autorità nazionali. Gli orientamenti chiariscono definizioni chiave come “produttore” e “imballaggio”, regolano il divieto di PFAS negli imballaggi alimentari dal 12 agosto 2026 e introducono sistemi di etichettatura armonizzata a livello UE dal 2028.
Per il settore HORECA, dal 2030 saranno vietati gli imballaggi monouso in plastica per alimenti consumati sul posto e almeno il 10% delle bevande dovrà essere servito in contenitori riutilizzabili. Il documento affronta inoltre responsabilità estesa del produttore, sistemi di deposito cauzionale, criteri di riciclabilità e minimizzazione degli imballaggi, fornendo una guida pratica agli operatori del settore.</t>
  </si>
  <si>
    <t>COMMUNICATION TO THE COMMISSION 
Approval of the draft Commission Notice on the Guidance document for Regulation (EU) 2025/40 on packaging and packaging waste</t>
  </si>
  <si>
    <t>MOCA / IMBALLAGGI</t>
  </si>
  <si>
    <t>Ordinanza Ministeriale 27 marzo 2026, n. 3
Proroga ordinanza n. 7/2025 - Misure di eradicazione e sorveglianza della peste suina africana. (Ordinanza n. 3/2026).</t>
  </si>
  <si>
    <t xml:space="preserve">La presente ordinanza si applica a decorrere dalla  sua  emanazione ed e' immediatamente comunicata  alla  Conferenza  permanente  per  i rapporti tra lo Stato, le regioni e le Province autonome di Trento  e di Bolzano e alle regioni interessate ai sensi dell'articolo 2, comma 6, del decreto-legge 17 febbraio 2022, n. 9, e sara' pubblicata nella
Gazzetta Ufficiale della Repubblica italiana. </t>
  </si>
  <si>
    <t xml:space="preserve">REGOLAMENTO DI ESECUZIONE (UE) 2026/748 DELLA COMMISSIONE
del 31 marzo 2026 relativo a un programma coordinato di controllo pluriennale dell’Unione per il 2027, il 2028 e il 2029, destinato a garantire il rispetto dei livelli massimi di residui di antiparassitari e a valutare l’esposizione dei consumatori ai residui di antiparassitari nei e sui prodotti alimentari di origine vegetale e animale e che abroga il regolamento di esecuzione (UE) 2025/854 </t>
  </si>
  <si>
    <t>Gli Stati membri dell’UE effettueranno, negli anni 2027, 2028 e 2029, il prelievo e l’analisi di campioni di alimenti e prodotti agricoli elencati negli allegati I e II, compresi quelli destinati a lattanti, bambini e produzione biologica. I campioni saranno selezionati casualmente e il numero di unità seguendo la direttiva 2002/63/CE.
I risultati delle analisi sui residui di antiparassitari saranno trasmessi all’Autorità europea secondo la “Descrizione standardizzata del campione versione 2” e gli aggiornamenti degli “Orientamenti per le relazioni di monitoraggio delle sostanze chimiche”, in formato elettronico, entro 31 agosto di ciascun anno successivo al campionamento (2028, 2029, 2030). Per residui composti da più analiti, i risultati devono essere comunicati secondo la definizione completa, riportando separatamente ogni componente se misurata singolarmente.
Il regolamento (UE) 2025/854 è abrogato, ma resta applicabile fino al 1° settembre 2027 per i campioni prelevati nel 2026.</t>
  </si>
  <si>
    <t xml:space="preserve">REGOLAMENTO DI ESECUZIONE (UE) 2026/731 DELLA COMMISSIONE
del 27 marzo 2026 che modifica il regolamento di esecuzione (UE) 2021/808 per quanto riguarda le disposizioni transitorie e alcune disposizioni relative al campionamento </t>
  </si>
  <si>
    <t>Il regolamento di esecuzione (UE) 2021/808 è aggiornato per chiarire le modalità di campionamento e analisi dei residui. L’articolo 6 stabilisce che i campioni devono essere prelevati, manipolati ed etichettati seguendo i metodi indicati nell’allegato II, mentre i mangimi devono rispettare anche l’allegato I del regolamento (CE) 152/2009.
L’articolo 7 viene modificato per precisare che, fino al 31 dicembre 2027, continuano a essere validi i metodi già approvati secondo l’allegato I della decisione 2002/657/CE.
L’allegato II, punto 1, definisce l’entità minima dei campioni, sufficiente a garantire analisi complete per lo screening e la conferma. Le dimensioni dei campioni variano in base all’animale o prodotto (es. almeno 12 uova per il campionamento standard, 1 uovo per l’ostrica struzzo) e devono essere adeguate quando sono necessarie analisi multiple su diverse sostanze.</t>
  </si>
  <si>
    <t xml:space="preserve">Terza autorizzazione ingrediente non biologico: “fruttosio cristallino ottenuto dalla lavorazione dello sciroppo di mais” – art. 25 del Reg. UE 2018/848.  </t>
  </si>
  <si>
    <t xml:space="preserve">Con la presente nota si autorizza, ai sensi dell’art. 25 del Reg. UE 2018/848, l’uso dell’ingrediente: “fruttosio cristallino ottenuto dalla lavorazione dello sciroppo di mais” non biologico per la produzione di prodotti biologici trasformati, per un ulteriore periodo di sei mesi a partire dalla data della presente nota.   
Come previsto dal paragrafo 1 del già menzionato articolo 25, la presente autorizzazione, rilasciata su richiesta di un operatore che ha rappresentato l’impossibilità di approvvigionamento dell’ingrediente in oggetto sul mercato nazionale ed internazionale, è estesa a tutti gli operatori interessati operanti sul territorio nazionale. </t>
  </si>
  <si>
    <t>PRODOTTI ALIMENTARI TRASFORMATI</t>
  </si>
  <si>
    <t xml:space="preserve">PRODOTTI BIOLOGICI </t>
  </si>
  <si>
    <t xml:space="preserve">DECISIONE DI ESECUZIONE (UE) 2026/738 DELLA COMMISSIONE
del 27 marzo 2026 che revoca l’autorizzazione all’immissione in commercio di prodotti contenenti, costituiti o derivati da granturco geneticamente modificato MON 87403 e che abroga la decisione di esecuzione (UE) 2019/1307 </t>
  </si>
  <si>
    <t>L’autorizzazione di prodotti contenenti, costituiti o derivati da granturco geneticamente modificato MON 87403 è 
revocata.</t>
  </si>
  <si>
    <t>L'autorizzazione del preparato di cui all'allegato, appartenente alla categoria «additivi tecnologici» e al gruppo funzionale «sostanze per la riduzione della contaminazione dei mangimi dalle micotossine», è rinnovata alle condizioni in esso stabilite.</t>
  </si>
  <si>
    <t>PRODOTTI DI ORIGINE ANIMALE E CORRELATI</t>
  </si>
  <si>
    <t>POLITICHE COMMERCIALI</t>
  </si>
  <si>
    <t xml:space="preserve">Regolamento delegato (UE) 2026/177 della Commissione, del 21 gennaio 2026, che modifica il regolamento delegato (UE) 2022/126 che integra il regolamento (UE) 2021/2115 del Parlamento europeo e del Consiglio con requisiti aggiuntivi per taluni tipi di intervento specificati dagli Stati membri nei rispettivi piani strategici della PAC per il periodo dal 2023 al 2027 a norma di tale regolamento, nonché per le norme relative alla percentuale per la norma 1 in materia di buone condizioni agronomiche e ambientali (BCAA) </t>
  </si>
  <si>
    <t>Gli allegati I e II del regolamento di esecuzione (UE) 2023/594 sono sostituiti dal testo che figura nell'allegato del presente regolamento.</t>
  </si>
  <si>
    <t>INNOVAZIONE</t>
  </si>
  <si>
    <t>44 - Il Decreto legislativo n. 207/2025 di recepimento della direttiva (ue) 2024/1438 (c.d. "breakfast directive")</t>
  </si>
  <si>
    <t>51 - Nota 8984 del 03.03.2026: corretto inquadramento come preparazioni a base di carne VS prodotti a base di carne di matrici alimentari quali salsicce e tartare marinate</t>
  </si>
  <si>
    <t>66 - D.Lgs. Governo 20 febbraio 2026, n. 30
Attuazione della direttiva (UE) 2024/825 del Parlamento europeo e del Consiglio, del 28 febbraio 2024, che modifica le direttive 2005/29/CE e 2011/83/UE per quanto riguarda la responsabilizzazione dei consumatori per la transizione verde mediante il miglioramento della tutela dalle pratiche sleali e dell'informazione.</t>
  </si>
  <si>
    <t>71 - COMMUNICATION TO THE COMMISSION 
Approval of the draft Commission Notice on the Guidance document for Regulation (EU) 2025/40 on packaging and packaging waste</t>
  </si>
  <si>
    <t>Alessandra Sanzani</t>
  </si>
  <si>
    <t>Technical Support and Acceptance Manager</t>
  </si>
  <si>
    <t>Agriparadigma Srl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</si>
</sst>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0"/>
      <name val="Arial"/>
    </font>
    <font>
      <sz val="11"/>
      <color theme="1"/>
      <name val="Calibri"/>
      <family val="2"/>
      <scheme val="minor"/>
    </font>
    <font>
      <sz val="10"/>
      <name val="Arial"/>
      <family val="2"/>
    </font>
    <font>
      <u/>
      <sz val="10"/>
      <color theme="10"/>
      <name val="Arial"/>
      <family val="2"/>
    </font>
    <font>
      <sz val="8"/>
      <name val="Arial"/>
      <family val="2"/>
    </font>
    <font>
      <b/>
      <sz val="12"/>
      <name val="Aptos"/>
      <family val="2"/>
    </font>
    <font>
      <sz val="12"/>
      <name val="Aptos"/>
      <family val="2"/>
    </font>
    <font>
      <b/>
      <sz val="12"/>
      <color theme="1"/>
      <name val="Aptos"/>
      <family val="2"/>
    </font>
    <font>
      <b/>
      <sz val="12"/>
      <color rgb="FF191C1B"/>
      <name val="Aptos"/>
      <family val="2"/>
    </font>
    <font>
      <sz val="12"/>
      <color rgb="FF000000"/>
      <name val="Aptos"/>
      <family val="2"/>
    </font>
    <font>
      <sz val="12"/>
      <color rgb="FF191C1B"/>
      <name val="Aptos"/>
      <family val="2"/>
    </font>
    <font>
      <sz val="10"/>
      <name val="Trade Gothic Next Cond"/>
      <family val="2"/>
    </font>
    <font>
      <b/>
      <sz val="10"/>
      <color rgb="FF006341"/>
      <name val="Trade Gothic Next Cond"/>
      <family val="2"/>
    </font>
    <font>
      <sz val="10"/>
      <color theme="1"/>
      <name val="Trade Gothic Next Cond"/>
      <family val="2"/>
    </font>
    <font>
      <b/>
      <sz val="10"/>
      <name val="Trade Gothic Next Cond"/>
      <family val="2"/>
    </font>
    <font>
      <b/>
      <sz val="12"/>
      <color rgb="FF006341"/>
      <name val="Aptos"/>
      <family val="2"/>
    </font>
    <font>
      <b/>
      <sz val="24"/>
      <name val="Aptos"/>
      <family val="2"/>
    </font>
    <font>
      <b/>
      <sz val="24"/>
      <color rgb="FFFF0000"/>
      <name val="Aptos"/>
      <family val="2"/>
    </font>
    <font>
      <b/>
      <sz val="24"/>
      <color rgb="FFFFC000"/>
      <name val="Aptos"/>
      <family val="2"/>
    </font>
    <font>
      <sz val="24"/>
      <name val="Aptos"/>
      <family val="2"/>
    </font>
    <font>
      <sz val="8"/>
      <name val="Arial"/>
      <family val="2"/>
    </font>
  </fonts>
  <fills count="4">
    <fill>
      <patternFill patternType="none"/>
    </fill>
    <fill>
      <patternFill patternType="gray125"/>
    </fill>
    <fill>
      <patternFill patternType="solid">
        <fgColor theme="0"/>
        <bgColor indexed="64"/>
      </patternFill>
    </fill>
    <fill>
      <patternFill patternType="solid">
        <fgColor rgb="FFCCFFCC"/>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rgb="FF006341"/>
      </left>
      <right/>
      <top style="thin">
        <color rgb="FF006341"/>
      </top>
      <bottom/>
      <diagonal/>
    </border>
    <border>
      <left/>
      <right/>
      <top style="thin">
        <color rgb="FF006341"/>
      </top>
      <bottom/>
      <diagonal/>
    </border>
    <border>
      <left/>
      <right style="thin">
        <color rgb="FF006341"/>
      </right>
      <top style="thin">
        <color rgb="FF006341"/>
      </top>
      <bottom/>
      <diagonal/>
    </border>
    <border>
      <left style="thin">
        <color rgb="FF006341"/>
      </left>
      <right/>
      <top/>
      <bottom/>
      <diagonal/>
    </border>
    <border>
      <left/>
      <right style="thin">
        <color rgb="FF006341"/>
      </right>
      <top/>
      <bottom/>
      <diagonal/>
    </border>
    <border>
      <left style="thin">
        <color rgb="FF006341"/>
      </left>
      <right/>
      <top/>
      <bottom style="thin">
        <color rgb="FF006341"/>
      </bottom>
      <diagonal/>
    </border>
    <border>
      <left/>
      <right/>
      <top/>
      <bottom style="thin">
        <color rgb="FF006341"/>
      </bottom>
      <diagonal/>
    </border>
    <border>
      <left/>
      <right style="thin">
        <color rgb="FF006341"/>
      </right>
      <top/>
      <bottom style="thin">
        <color rgb="FF006341"/>
      </bottom>
      <diagonal/>
    </border>
    <border>
      <left style="thin">
        <color indexed="64"/>
      </left>
      <right style="thin">
        <color indexed="64"/>
      </right>
      <top style="thin">
        <color rgb="FF006341"/>
      </top>
      <bottom style="medium">
        <color rgb="FF006341"/>
      </bottom>
      <diagonal/>
    </border>
    <border>
      <left style="thin">
        <color indexed="64"/>
      </left>
      <right style="thin">
        <color indexed="64"/>
      </right>
      <top/>
      <bottom style="thin">
        <color indexed="64"/>
      </bottom>
      <diagonal/>
    </border>
  </borders>
  <cellStyleXfs count="4">
    <xf numFmtId="0" fontId="0" fillId="0" borderId="0"/>
    <xf numFmtId="0" fontId="2" fillId="0" borderId="0"/>
    <xf numFmtId="0" fontId="3" fillId="0" borderId="0" applyNumberFormat="0" applyFill="0" applyBorder="0" applyAlignment="0" applyProtection="0"/>
    <xf numFmtId="0" fontId="1" fillId="0" borderId="0"/>
  </cellStyleXfs>
  <cellXfs count="68">
    <xf numFmtId="0" fontId="0" fillId="0" borderId="0" xfId="0"/>
    <xf numFmtId="0" fontId="5" fillId="0" borderId="0" xfId="0" applyFont="1" applyAlignment="1">
      <alignment vertical="center"/>
    </xf>
    <xf numFmtId="0" fontId="6" fillId="0" borderId="0" xfId="0" applyFont="1"/>
    <xf numFmtId="0" fontId="5" fillId="0" borderId="1" xfId="0" applyFont="1" applyBorder="1" applyAlignment="1">
      <alignment horizontal="center" vertical="center" wrapText="1"/>
    </xf>
    <xf numFmtId="0" fontId="5" fillId="0" borderId="1" xfId="1" applyFont="1" applyBorder="1" applyAlignment="1">
      <alignment horizontal="center" vertical="center" wrapText="1"/>
    </xf>
    <xf numFmtId="0" fontId="6" fillId="0" borderId="1" xfId="1" applyFont="1" applyBorder="1" applyAlignment="1">
      <alignment horizontal="center" vertical="center" wrapText="1"/>
    </xf>
    <xf numFmtId="0" fontId="5" fillId="0" borderId="1" xfId="0" applyFont="1" applyBorder="1" applyAlignment="1">
      <alignment horizontal="left" vertical="center" wrapText="1"/>
    </xf>
    <xf numFmtId="0" fontId="6" fillId="0" borderId="1" xfId="1" applyFont="1" applyBorder="1" applyAlignment="1">
      <alignment vertical="center" wrapText="1"/>
    </xf>
    <xf numFmtId="0" fontId="7" fillId="0" borderId="1" xfId="0" applyFont="1" applyBorder="1" applyAlignment="1">
      <alignment horizontal="left" vertical="center" wrapText="1"/>
    </xf>
    <xf numFmtId="0" fontId="6" fillId="0" borderId="0" xfId="0" applyFont="1" applyAlignment="1">
      <alignment vertical="center" wrapText="1"/>
    </xf>
    <xf numFmtId="14" fontId="5" fillId="0" borderId="1" xfId="0" applyNumberFormat="1" applyFont="1" applyBorder="1" applyAlignment="1">
      <alignment horizontal="left" vertical="center" wrapText="1"/>
    </xf>
    <xf numFmtId="0" fontId="9" fillId="2" borderId="1" xfId="0" applyFont="1" applyFill="1" applyBorder="1" applyAlignment="1">
      <alignment vertical="center" wrapText="1"/>
    </xf>
    <xf numFmtId="0" fontId="10" fillId="0" borderId="1" xfId="0" applyFont="1" applyBorder="1" applyAlignment="1">
      <alignment vertical="center" wrapText="1"/>
    </xf>
    <xf numFmtId="0" fontId="6" fillId="0" borderId="1" xfId="0" applyFont="1" applyBorder="1" applyAlignment="1">
      <alignment vertical="center" wrapText="1"/>
    </xf>
    <xf numFmtId="0" fontId="6" fillId="0" borderId="1" xfId="2" applyFont="1" applyBorder="1" applyAlignment="1">
      <alignment vertical="center" wrapText="1"/>
    </xf>
    <xf numFmtId="0" fontId="9" fillId="0" borderId="1" xfId="0" applyFont="1" applyBorder="1" applyAlignment="1">
      <alignment vertical="center" wrapText="1"/>
    </xf>
    <xf numFmtId="0" fontId="9" fillId="0" borderId="2" xfId="0" applyFont="1" applyBorder="1" applyAlignment="1">
      <alignment vertical="center" wrapText="1"/>
    </xf>
    <xf numFmtId="0" fontId="6" fillId="0" borderId="0" xfId="0" applyFont="1" applyAlignment="1">
      <alignment vertical="center"/>
    </xf>
    <xf numFmtId="0" fontId="2" fillId="0" borderId="0" xfId="0" applyFont="1"/>
    <xf numFmtId="0" fontId="0" fillId="0" borderId="0" xfId="0" applyAlignment="1">
      <alignment vertical="center" wrapText="1"/>
    </xf>
    <xf numFmtId="0" fontId="0" fillId="2" borderId="0" xfId="0" applyFill="1"/>
    <xf numFmtId="0" fontId="0" fillId="2" borderId="3" xfId="0" applyFill="1" applyBorder="1"/>
    <xf numFmtId="0" fontId="0" fillId="2" borderId="4" xfId="0" applyFill="1" applyBorder="1"/>
    <xf numFmtId="0" fontId="0" fillId="2" borderId="5" xfId="0" applyFill="1" applyBorder="1"/>
    <xf numFmtId="0" fontId="0" fillId="2" borderId="6" xfId="0" applyFill="1" applyBorder="1"/>
    <xf numFmtId="0" fontId="0" fillId="2" borderId="7" xfId="0" applyFill="1" applyBorder="1"/>
    <xf numFmtId="0" fontId="0" fillId="2" borderId="8" xfId="0" applyFill="1" applyBorder="1"/>
    <xf numFmtId="0" fontId="0" fillId="2" borderId="9" xfId="0" applyFill="1" applyBorder="1"/>
    <xf numFmtId="0" fontId="11" fillId="2" borderId="7" xfId="0" applyFont="1" applyFill="1" applyBorder="1"/>
    <xf numFmtId="0" fontId="11" fillId="2" borderId="7" xfId="0" applyFont="1" applyFill="1" applyBorder="1" applyAlignment="1">
      <alignment vertical="center"/>
    </xf>
    <xf numFmtId="0" fontId="11" fillId="2" borderId="0" xfId="0" applyFont="1" applyFill="1"/>
    <xf numFmtId="0" fontId="11" fillId="2" borderId="0" xfId="0" applyFont="1" applyFill="1" applyAlignment="1">
      <alignment vertical="center"/>
    </xf>
    <xf numFmtId="0" fontId="11" fillId="2" borderId="9" xfId="0" applyFont="1" applyFill="1" applyBorder="1"/>
    <xf numFmtId="0" fontId="11" fillId="2" borderId="9" xfId="0" applyFont="1" applyFill="1" applyBorder="1" applyAlignment="1">
      <alignment vertical="center"/>
    </xf>
    <xf numFmtId="0" fontId="11" fillId="2" borderId="10" xfId="0" applyFont="1" applyFill="1" applyBorder="1" applyAlignment="1">
      <alignment vertical="center"/>
    </xf>
    <xf numFmtId="0" fontId="11" fillId="2" borderId="7" xfId="0" applyFont="1" applyFill="1" applyBorder="1" applyAlignment="1">
      <alignment vertical="top"/>
    </xf>
    <xf numFmtId="0" fontId="11" fillId="2" borderId="7" xfId="0" applyFont="1" applyFill="1" applyBorder="1" applyAlignment="1">
      <alignment vertical="top" wrapText="1"/>
    </xf>
    <xf numFmtId="0" fontId="11" fillId="2" borderId="0" xfId="0" applyFont="1" applyFill="1" applyAlignment="1">
      <alignment horizontal="justify"/>
    </xf>
    <xf numFmtId="0" fontId="11" fillId="2" borderId="0" xfId="0" applyFont="1" applyFill="1" applyAlignment="1">
      <alignment horizontal="center" vertical="center"/>
    </xf>
    <xf numFmtId="0" fontId="12" fillId="2" borderId="0" xfId="0" applyFont="1" applyFill="1" applyAlignment="1">
      <alignment horizontal="center" vertical="center"/>
    </xf>
    <xf numFmtId="0" fontId="11" fillId="2" borderId="0" xfId="0" applyFont="1" applyFill="1" applyAlignment="1">
      <alignment horizontal="center"/>
    </xf>
    <xf numFmtId="0" fontId="17" fillId="0" borderId="1" xfId="1" applyFont="1" applyBorder="1" applyAlignment="1">
      <alignment horizontal="center" vertical="center" wrapText="1"/>
    </xf>
    <xf numFmtId="0" fontId="19" fillId="0" borderId="1" xfId="1" applyFont="1" applyBorder="1" applyAlignment="1">
      <alignment horizontal="center" vertical="center" wrapText="1"/>
    </xf>
    <xf numFmtId="0" fontId="16" fillId="0" borderId="1" xfId="0" applyFont="1" applyBorder="1" applyAlignment="1">
      <alignment horizontal="center" vertical="center" wrapText="1"/>
    </xf>
    <xf numFmtId="0" fontId="19" fillId="0" borderId="0" xfId="0" applyFont="1" applyAlignment="1">
      <alignment vertical="center"/>
    </xf>
    <xf numFmtId="0" fontId="5" fillId="0" borderId="12" xfId="0" applyFont="1" applyBorder="1" applyAlignment="1">
      <alignment horizontal="center" vertical="center" wrapText="1"/>
    </xf>
    <xf numFmtId="0" fontId="5" fillId="0" borderId="12" xfId="1" applyFont="1" applyBorder="1" applyAlignment="1">
      <alignment horizontal="center" vertical="center" wrapText="1"/>
    </xf>
    <xf numFmtId="0" fontId="6" fillId="0" borderId="12" xfId="1" applyFont="1" applyBorder="1" applyAlignment="1">
      <alignment horizontal="center" vertical="center" wrapText="1"/>
    </xf>
    <xf numFmtId="0" fontId="5" fillId="0" borderId="12" xfId="0" applyFont="1" applyBorder="1" applyAlignment="1">
      <alignment horizontal="left" vertical="center" wrapText="1"/>
    </xf>
    <xf numFmtId="0" fontId="6" fillId="0" borderId="12" xfId="1" applyFont="1" applyBorder="1" applyAlignment="1">
      <alignment vertical="center" wrapText="1"/>
    </xf>
    <xf numFmtId="0" fontId="16" fillId="2" borderId="12" xfId="1" applyFont="1" applyFill="1" applyBorder="1" applyAlignment="1">
      <alignment horizontal="center" vertical="center" wrapText="1"/>
    </xf>
    <xf numFmtId="0" fontId="15" fillId="3" borderId="11" xfId="1" applyFont="1" applyFill="1" applyBorder="1" applyAlignment="1">
      <alignment horizontal="center" vertical="center" wrapText="1"/>
    </xf>
    <xf numFmtId="0" fontId="15" fillId="3" borderId="11" xfId="1" applyFont="1" applyFill="1" applyBorder="1" applyAlignment="1">
      <alignment horizontal="left" vertical="center" wrapText="1"/>
    </xf>
    <xf numFmtId="0" fontId="15" fillId="3" borderId="11" xfId="1" applyFont="1" applyFill="1" applyBorder="1" applyAlignment="1">
      <alignment vertical="center" wrapText="1"/>
    </xf>
    <xf numFmtId="0" fontId="5" fillId="0" borderId="0" xfId="0" applyFont="1" applyAlignment="1">
      <alignment horizontal="center" vertical="center" wrapText="1"/>
    </xf>
    <xf numFmtId="0" fontId="18" fillId="0" borderId="1" xfId="1" applyFont="1" applyBorder="1" applyAlignment="1">
      <alignment horizontal="center" vertical="center" wrapText="1"/>
    </xf>
    <xf numFmtId="0" fontId="8" fillId="0" borderId="1" xfId="0" applyFont="1" applyBorder="1" applyAlignment="1">
      <alignment vertical="center" wrapText="1"/>
    </xf>
    <xf numFmtId="0" fontId="2" fillId="0" borderId="0" xfId="0" applyFont="1" applyAlignment="1">
      <alignment vertical="center" wrapText="1"/>
    </xf>
    <xf numFmtId="0" fontId="6" fillId="0" borderId="0" xfId="0" applyFont="1" applyAlignment="1">
      <alignment horizontal="center" vertical="center" textRotation="90" wrapText="1"/>
    </xf>
    <xf numFmtId="0" fontId="5" fillId="0" borderId="0" xfId="1" applyFont="1" applyAlignment="1">
      <alignment horizontal="center" vertical="center" wrapText="1"/>
    </xf>
    <xf numFmtId="0" fontId="6" fillId="0" borderId="0" xfId="1" applyFont="1" applyAlignment="1">
      <alignment horizontal="center" vertical="center" wrapText="1"/>
    </xf>
    <xf numFmtId="0" fontId="5" fillId="0" borderId="0" xfId="0" applyFont="1" applyAlignment="1">
      <alignment horizontal="left" vertical="center" wrapText="1"/>
    </xf>
    <xf numFmtId="0" fontId="9" fillId="0" borderId="0" xfId="0" applyFont="1" applyAlignment="1">
      <alignment vertical="center" wrapText="1"/>
    </xf>
    <xf numFmtId="0" fontId="19" fillId="0" borderId="0" xfId="1" applyFont="1" applyAlignment="1">
      <alignment horizontal="center" vertical="center" wrapText="1"/>
    </xf>
    <xf numFmtId="0" fontId="11" fillId="2" borderId="0" xfId="0" applyFont="1" applyFill="1" applyAlignment="1">
      <alignment horizontal="justify" vertical="top" wrapText="1"/>
    </xf>
    <xf numFmtId="0" fontId="11" fillId="2" borderId="0" xfId="0" applyFont="1" applyFill="1" applyAlignment="1">
      <alignment horizontal="justify" vertical="center" wrapText="1"/>
    </xf>
    <xf numFmtId="0" fontId="11" fillId="2" borderId="0" xfId="0" applyFont="1" applyFill="1" applyAlignment="1">
      <alignment horizontal="left" vertical="center" wrapText="1"/>
    </xf>
    <xf numFmtId="0" fontId="11" fillId="2" borderId="0" xfId="0" applyFont="1" applyFill="1" applyAlignment="1">
      <alignment horizontal="left" vertical="top" wrapText="1"/>
    </xf>
  </cellXfs>
  <cellStyles count="4">
    <cellStyle name="Collegamento ipertestuale" xfId="2" builtinId="8"/>
    <cellStyle name="Normale" xfId="0" builtinId="0"/>
    <cellStyle name="Normale 2" xfId="1" xr:uid="{00000000-0005-0000-0000-000002000000}"/>
    <cellStyle name="Normale 3" xfId="3" xr:uid="{54CD0126-0A19-488E-B029-E1AFA10151F1}"/>
  </cellStyles>
  <dxfs count="1">
    <dxf>
      <font>
        <b/>
        <i val="0"/>
        <color rgb="FFFFC000"/>
      </font>
      <fill>
        <patternFill>
          <fgColor rgb="FFFFFFCC"/>
          <bgColor rgb="FFFFFFCC"/>
        </patternFill>
      </fill>
    </dxf>
  </dxfs>
  <tableStyles count="0" defaultTableStyle="TableStyleMedium9" defaultPivotStyle="PivotStyleLight16"/>
  <colors>
    <mruColors>
      <color rgb="FF006341"/>
      <color rgb="FFCCFFCC"/>
      <color rgb="FF00BF85"/>
      <color rgb="FFFF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2988</xdr:colOff>
      <xdr:row>1</xdr:row>
      <xdr:rowOff>2093</xdr:rowOff>
    </xdr:from>
    <xdr:to>
      <xdr:col>12</xdr:col>
      <xdr:colOff>1988</xdr:colOff>
      <xdr:row>9</xdr:row>
      <xdr:rowOff>8775</xdr:rowOff>
    </xdr:to>
    <xdr:grpSp>
      <xdr:nvGrpSpPr>
        <xdr:cNvPr id="14" name="Gruppo 13">
          <a:extLst>
            <a:ext uri="{FF2B5EF4-FFF2-40B4-BE49-F238E27FC236}">
              <a16:creationId xmlns:a16="http://schemas.microsoft.com/office/drawing/2014/main" id="{88D56C76-99A6-DD41-89BE-FBCE035887B4}"/>
            </a:ext>
          </a:extLst>
        </xdr:cNvPr>
        <xdr:cNvGrpSpPr/>
      </xdr:nvGrpSpPr>
      <xdr:grpSpPr>
        <a:xfrm>
          <a:off x="212538" y="164018"/>
          <a:ext cx="5875925" cy="1340182"/>
          <a:chOff x="230168" y="163012"/>
          <a:chExt cx="6303249" cy="1294037"/>
        </a:xfrm>
      </xdr:grpSpPr>
      <xdr:pic>
        <xdr:nvPicPr>
          <xdr:cNvPr id="5" name="Immagine 4" descr="Foto di un medico in laboratorio" title="Banner 1">
            <a:extLst>
              <a:ext uri="{FF2B5EF4-FFF2-40B4-BE49-F238E27FC236}">
                <a16:creationId xmlns:a16="http://schemas.microsoft.com/office/drawing/2014/main" id="{23E28126-EC12-F293-CFD8-9F08A7D8B1E5}"/>
              </a:ext>
            </a:extLst>
          </xdr:cNvPr>
          <xdr:cNvPicPr preferRelativeResize="0">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37800" y="163012"/>
            <a:ext cx="6284453" cy="1245611"/>
          </a:xfrm>
          <a:prstGeom prst="rect">
            <a:avLst/>
          </a:prstGeom>
          <a:ln>
            <a:solidFill>
              <a:srgbClr val="006341"/>
            </a:solidFill>
          </a:ln>
        </xdr:spPr>
      </xdr:pic>
      <xdr:grpSp>
        <xdr:nvGrpSpPr>
          <xdr:cNvPr id="13" name="Gruppo 12">
            <a:extLst>
              <a:ext uri="{FF2B5EF4-FFF2-40B4-BE49-F238E27FC236}">
                <a16:creationId xmlns:a16="http://schemas.microsoft.com/office/drawing/2014/main" id="{7E55EFD4-CBBA-FB87-E874-228137B82452}"/>
              </a:ext>
            </a:extLst>
          </xdr:cNvPr>
          <xdr:cNvGrpSpPr/>
        </xdr:nvGrpSpPr>
        <xdr:grpSpPr>
          <a:xfrm>
            <a:off x="230168" y="163365"/>
            <a:ext cx="6303249" cy="1293684"/>
            <a:chOff x="230168" y="163365"/>
            <a:chExt cx="6303249" cy="1293684"/>
          </a:xfrm>
        </xdr:grpSpPr>
        <xdr:sp macro="" textlink="">
          <xdr:nvSpPr>
            <xdr:cNvPr id="12" name="Rettangolo 11">
              <a:extLst>
                <a:ext uri="{FF2B5EF4-FFF2-40B4-BE49-F238E27FC236}">
                  <a16:creationId xmlns:a16="http://schemas.microsoft.com/office/drawing/2014/main" id="{698EFC41-AB6D-C241-F8FA-21B4010AA1E0}"/>
                </a:ext>
              </a:extLst>
            </xdr:cNvPr>
            <xdr:cNvSpPr/>
          </xdr:nvSpPr>
          <xdr:spPr>
            <a:xfrm>
              <a:off x="234520" y="163365"/>
              <a:ext cx="3893617" cy="1275785"/>
            </a:xfrm>
            <a:prstGeom prst="rect">
              <a:avLst/>
            </a:prstGeom>
            <a:gradFill>
              <a:gsLst>
                <a:gs pos="43000">
                  <a:schemeClr val="accent1">
                    <a:lumMod val="5000"/>
                    <a:lumOff val="95000"/>
                  </a:schemeClr>
                </a:gs>
                <a:gs pos="100000">
                  <a:schemeClr val="bg1">
                    <a:alpha val="0"/>
                  </a:schemeClr>
                </a:gs>
              </a:gsLst>
              <a:lin ang="18000000" scaled="0"/>
            </a:gra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it-IT" sz="1100"/>
            </a:p>
          </xdr:txBody>
        </xdr:sp>
        <xdr:sp macro="" textlink="">
          <xdr:nvSpPr>
            <xdr:cNvPr id="6" name="Rettangolo 5">
              <a:extLst>
                <a:ext uri="{FF2B5EF4-FFF2-40B4-BE49-F238E27FC236}">
                  <a16:creationId xmlns:a16="http://schemas.microsoft.com/office/drawing/2014/main" id="{CD07673A-DED5-4673-E446-E3CC513F919C}"/>
                </a:ext>
                <a:ext uri="{C183D7F6-B498-43B3-948B-1728B52AA6E4}">
                  <adec:decorative xmlns:adec="http://schemas.microsoft.com/office/drawing/2017/decorative" val="1"/>
                </a:ext>
              </a:extLst>
            </xdr:cNvPr>
            <xdr:cNvSpPr/>
          </xdr:nvSpPr>
          <xdr:spPr>
            <a:xfrm>
              <a:off x="230168" y="1354338"/>
              <a:ext cx="6303249" cy="102711"/>
            </a:xfrm>
            <a:prstGeom prst="rect">
              <a:avLst/>
            </a:prstGeom>
            <a:solidFill>
              <a:srgbClr val="00634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rtl="0"/>
              <a:endParaRPr lang="en-US" sz="1100"/>
            </a:p>
          </xdr:txBody>
        </xdr:sp>
        <xdr:sp macro="" textlink="">
          <xdr:nvSpPr>
            <xdr:cNvPr id="4" name="Rettangolo 3">
              <a:extLst>
                <a:ext uri="{FF2B5EF4-FFF2-40B4-BE49-F238E27FC236}">
                  <a16:creationId xmlns:a16="http://schemas.microsoft.com/office/drawing/2014/main" id="{C3E268A4-C913-502D-CB77-529E4F7A03A1}"/>
                </a:ext>
                <a:ext uri="{C183D7F6-B498-43B3-948B-1728B52AA6E4}">
                  <adec:decorative xmlns:adec="http://schemas.microsoft.com/office/drawing/2017/decorative" val="1"/>
                </a:ext>
              </a:extLst>
            </xdr:cNvPr>
            <xdr:cNvSpPr/>
          </xdr:nvSpPr>
          <xdr:spPr>
            <a:xfrm>
              <a:off x="380302" y="651636"/>
              <a:ext cx="4043791" cy="757459"/>
            </a:xfrm>
            <a:prstGeom prst="rect">
              <a:avLst/>
            </a:prstGeom>
            <a:solidFill>
              <a:srgbClr val="00634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rtl="0"/>
              <a:endParaRPr lang="en-US" sz="1100"/>
            </a:p>
          </xdr:txBody>
        </xdr:sp>
        <xdr:pic>
          <xdr:nvPicPr>
            <xdr:cNvPr id="7" name="Immagine 6">
              <a:extLst>
                <a:ext uri="{FF2B5EF4-FFF2-40B4-BE49-F238E27FC236}">
                  <a16:creationId xmlns:a16="http://schemas.microsoft.com/office/drawing/2014/main" id="{784B6607-404D-D6A3-11C3-EC82CCCD6061}"/>
                </a:ext>
              </a:extLst>
            </xdr:cNvPr>
            <xdr:cNvPicPr>
              <a:picLocks noChangeAspect="1"/>
            </xdr:cNvPicPr>
          </xdr:nvPicPr>
          <xdr:blipFill>
            <a:blip xmlns:r="http://schemas.openxmlformats.org/officeDocument/2006/relationships" r:embed="rId2"/>
            <a:stretch>
              <a:fillRect/>
            </a:stretch>
          </xdr:blipFill>
          <xdr:spPr>
            <a:xfrm>
              <a:off x="386175" y="212650"/>
              <a:ext cx="1132834" cy="415015"/>
            </a:xfrm>
            <a:prstGeom prst="rect">
              <a:avLst/>
            </a:prstGeom>
          </xdr:spPr>
        </xdr:pic>
      </xdr:grpSp>
    </xdr:grpSp>
    <xdr:clientData/>
  </xdr:twoCellAnchor>
  <xdr:twoCellAnchor>
    <xdr:from>
      <xdr:col>1</xdr:col>
      <xdr:colOff>271159</xdr:colOff>
      <xdr:row>6</xdr:row>
      <xdr:rowOff>126919</xdr:rowOff>
    </xdr:from>
    <xdr:to>
      <xdr:col>8</xdr:col>
      <xdr:colOff>379932</xdr:colOff>
      <xdr:row>8</xdr:row>
      <xdr:rowOff>34640</xdr:rowOff>
    </xdr:to>
    <xdr:sp macro="" textlink="">
      <xdr:nvSpPr>
        <xdr:cNvPr id="9" name="Casella di testo 1" descr="Elenco inventario" title="Titolo 1">
          <a:extLst>
            <a:ext uri="{FF2B5EF4-FFF2-40B4-BE49-F238E27FC236}">
              <a16:creationId xmlns:a16="http://schemas.microsoft.com/office/drawing/2014/main" id="{3D3A0340-A313-434F-ABE2-C01921506C7F}"/>
            </a:ext>
          </a:extLst>
        </xdr:cNvPr>
        <xdr:cNvSpPr txBox="1"/>
      </xdr:nvSpPr>
      <xdr:spPr>
        <a:xfrm>
          <a:off x="502470" y="1081075"/>
          <a:ext cx="4207308" cy="225774"/>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algn="l" defTabSz="914400" rtl="0" eaLnBrk="1" fontAlgn="auto" latinLnBrk="0" hangingPunct="1">
            <a:lnSpc>
              <a:spcPct val="100000"/>
            </a:lnSpc>
            <a:spcBef>
              <a:spcPts val="0"/>
            </a:spcBef>
            <a:spcAft>
              <a:spcPts val="0"/>
            </a:spcAft>
            <a:buClrTx/>
            <a:buSzTx/>
            <a:buFontTx/>
            <a:buNone/>
            <a:tabLst/>
            <a:defRPr/>
          </a:pPr>
          <a:r>
            <a:rPr lang="it" sz="1050" baseline="0">
              <a:solidFill>
                <a:srgbClr val="00BF85"/>
              </a:solidFill>
              <a:latin typeface="Trade Gothic Next" panose="020B0503040303020004" pitchFamily="34" charset="0"/>
              <a:ea typeface="+mn-ea"/>
              <a:cs typeface="+mn-cs"/>
            </a:rPr>
            <a:t>Ravenna,13 Aprile 2026</a:t>
          </a:r>
        </a:p>
      </xdr:txBody>
    </xdr:sp>
    <xdr:clientData/>
  </xdr:twoCellAnchor>
  <xdr:twoCellAnchor>
    <xdr:from>
      <xdr:col>2</xdr:col>
      <xdr:colOff>7193</xdr:colOff>
      <xdr:row>3</xdr:row>
      <xdr:rowOff>118511</xdr:rowOff>
    </xdr:from>
    <xdr:to>
      <xdr:col>8</xdr:col>
      <xdr:colOff>27595</xdr:colOff>
      <xdr:row>6</xdr:row>
      <xdr:rowOff>129100</xdr:rowOff>
    </xdr:to>
    <xdr:sp macro="" textlink="">
      <xdr:nvSpPr>
        <xdr:cNvPr id="10" name="Casella di testo 1" descr="Elenco inventario" title="Titolo 1">
          <a:extLst>
            <a:ext uri="{FF2B5EF4-FFF2-40B4-BE49-F238E27FC236}">
              <a16:creationId xmlns:a16="http://schemas.microsoft.com/office/drawing/2014/main" id="{A03A7682-435C-43B1-8341-C9884F8F5BB8}"/>
            </a:ext>
          </a:extLst>
        </xdr:cNvPr>
        <xdr:cNvSpPr txBox="1"/>
      </xdr:nvSpPr>
      <xdr:spPr>
        <a:xfrm>
          <a:off x="508882" y="610735"/>
          <a:ext cx="3825669" cy="54067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marL="0" marR="0" indent="0" algn="l" defTabSz="914400" rtl="0" eaLnBrk="1" fontAlgn="auto" latinLnBrk="0" hangingPunct="1">
            <a:lnSpc>
              <a:spcPct val="100000"/>
            </a:lnSpc>
            <a:spcBef>
              <a:spcPts val="0"/>
            </a:spcBef>
            <a:spcAft>
              <a:spcPts val="0"/>
            </a:spcAft>
            <a:buClrTx/>
            <a:buSzTx/>
            <a:buFontTx/>
            <a:buNone/>
            <a:tabLst/>
            <a:defRPr/>
          </a:pPr>
          <a:r>
            <a:rPr lang="it-IT" sz="2000" b="1">
              <a:solidFill>
                <a:schemeClr val="bg1"/>
              </a:solidFill>
              <a:latin typeface="Trade Gothic Next" panose="020B0503040303020004" pitchFamily="34" charset="0"/>
            </a:rPr>
            <a:t>Aggiornamento Normativo 2025</a:t>
          </a:r>
          <a:endParaRPr lang="en-US" sz="2000" b="1">
            <a:solidFill>
              <a:schemeClr val="bg1"/>
            </a:solidFill>
            <a:latin typeface="Trade Gothic Next" panose="020B0503040303020004" pitchFamily="34" charset="0"/>
            <a:ea typeface="+mn-ea"/>
            <a:cs typeface="+mn-cs"/>
          </a:endParaRPr>
        </a:p>
      </xdr:txBody>
    </xdr:sp>
    <xdr:clientData/>
  </xdr:twoCellAnchor>
  <xdr:twoCellAnchor editAs="oneCell">
    <xdr:from>
      <xdr:col>1</xdr:col>
      <xdr:colOff>2988</xdr:colOff>
      <xdr:row>1</xdr:row>
      <xdr:rowOff>2093</xdr:rowOff>
    </xdr:from>
    <xdr:to>
      <xdr:col>4</xdr:col>
      <xdr:colOff>396240</xdr:colOff>
      <xdr:row>3</xdr:row>
      <xdr:rowOff>163036</xdr:rowOff>
    </xdr:to>
    <xdr:pic>
      <xdr:nvPicPr>
        <xdr:cNvPr id="2" name="Immagine 1">
          <a:extLst>
            <a:ext uri="{FF2B5EF4-FFF2-40B4-BE49-F238E27FC236}">
              <a16:creationId xmlns:a16="http://schemas.microsoft.com/office/drawing/2014/main" id="{E45D831C-B4BE-4A30-9EDE-23FCC15451E7}"/>
            </a:ext>
          </a:extLst>
        </xdr:cNvPr>
        <xdr:cNvPicPr>
          <a:picLocks noChangeAspect="1"/>
        </xdr:cNvPicPr>
      </xdr:nvPicPr>
      <xdr:blipFill>
        <a:blip xmlns:r="http://schemas.openxmlformats.org/officeDocument/2006/relationships" r:embed="rId3"/>
        <a:stretch>
          <a:fillRect/>
        </a:stretch>
      </xdr:blipFill>
      <xdr:spPr>
        <a:xfrm>
          <a:off x="212538" y="164018"/>
          <a:ext cx="1831527" cy="484793"/>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E74090-3142-4F54-B5A7-FDB3F5B5915F}">
  <dimension ref="A2:L46"/>
  <sheetViews>
    <sheetView zoomScaleNormal="100" workbookViewId="0">
      <selection activeCell="K23" sqref="K23"/>
    </sheetView>
  </sheetViews>
  <sheetFormatPr defaultColWidth="8.85546875" defaultRowHeight="12.75" x14ac:dyDescent="0.2"/>
  <cols>
    <col min="1" max="1" width="3.140625" style="20" customWidth="1"/>
    <col min="2" max="2" width="3.85546875" style="20" customWidth="1"/>
    <col min="3" max="11" width="8.85546875" style="20"/>
    <col min="12" max="12" width="4.5703125" style="20" customWidth="1"/>
    <col min="13" max="13" width="3.140625" style="20" customWidth="1"/>
    <col min="14" max="16384" width="8.85546875" style="20"/>
  </cols>
  <sheetData>
    <row r="2" spans="2:12" x14ac:dyDescent="0.2">
      <c r="B2" s="21"/>
      <c r="C2" s="22"/>
      <c r="D2" s="22"/>
      <c r="E2" s="22"/>
      <c r="F2" s="22"/>
      <c r="G2" s="22"/>
      <c r="H2" s="22"/>
      <c r="I2" s="22"/>
      <c r="J2" s="22"/>
      <c r="K2" s="22"/>
      <c r="L2" s="23"/>
    </row>
    <row r="3" spans="2:12" ht="13.35" customHeight="1" x14ac:dyDescent="0.2">
      <c r="B3" s="21"/>
      <c r="C3" s="22"/>
      <c r="D3" s="22"/>
      <c r="E3" s="22"/>
      <c r="F3" s="22"/>
      <c r="G3" s="22"/>
      <c r="H3" s="22"/>
      <c r="I3" s="22"/>
      <c r="J3" s="22"/>
      <c r="K3" s="22"/>
      <c r="L3" s="23"/>
    </row>
    <row r="4" spans="2:12" ht="16.350000000000001" customHeight="1" x14ac:dyDescent="0.2">
      <c r="B4" s="24"/>
      <c r="L4" s="25"/>
    </row>
    <row r="5" spans="2:12" x14ac:dyDescent="0.2">
      <c r="B5" s="24"/>
      <c r="L5" s="25"/>
    </row>
    <row r="6" spans="2:12" x14ac:dyDescent="0.2">
      <c r="B6" s="24"/>
      <c r="L6" s="25"/>
    </row>
    <row r="7" spans="2:12" x14ac:dyDescent="0.2">
      <c r="B7" s="24"/>
      <c r="L7" s="25"/>
    </row>
    <row r="8" spans="2:12" x14ac:dyDescent="0.2">
      <c r="B8" s="24"/>
      <c r="L8" s="25"/>
    </row>
    <row r="9" spans="2:12" x14ac:dyDescent="0.2">
      <c r="B9" s="24"/>
      <c r="L9" s="25"/>
    </row>
    <row r="10" spans="2:12" x14ac:dyDescent="0.2">
      <c r="B10" s="24"/>
      <c r="C10" s="30"/>
      <c r="D10" s="30"/>
      <c r="E10" s="30"/>
      <c r="F10" s="30"/>
      <c r="G10" s="30"/>
      <c r="H10" s="30"/>
      <c r="I10" s="30"/>
      <c r="J10" s="30"/>
      <c r="K10" s="30"/>
      <c r="L10" s="28"/>
    </row>
    <row r="11" spans="2:12" ht="57" customHeight="1" x14ac:dyDescent="0.2">
      <c r="B11" s="24"/>
      <c r="C11" s="64" t="s">
        <v>31</v>
      </c>
      <c r="D11" s="64"/>
      <c r="E11" s="64"/>
      <c r="F11" s="64"/>
      <c r="G11" s="64"/>
      <c r="H11" s="64"/>
      <c r="I11" s="64"/>
      <c r="J11" s="64"/>
      <c r="K11" s="64"/>
      <c r="L11" s="35"/>
    </row>
    <row r="12" spans="2:12" ht="30.6" customHeight="1" x14ac:dyDescent="0.2">
      <c r="B12" s="24"/>
      <c r="C12" s="67" t="s">
        <v>196</v>
      </c>
      <c r="D12" s="67"/>
      <c r="E12" s="67"/>
      <c r="F12" s="67"/>
      <c r="G12" s="67"/>
      <c r="H12" s="67"/>
      <c r="I12" s="67"/>
      <c r="J12" s="67"/>
      <c r="K12" s="67"/>
      <c r="L12" s="35"/>
    </row>
    <row r="13" spans="2:12" ht="35.1" customHeight="1" x14ac:dyDescent="0.2">
      <c r="B13" s="24"/>
      <c r="C13" s="65" t="s">
        <v>197</v>
      </c>
      <c r="D13" s="65"/>
      <c r="E13" s="65"/>
      <c r="F13" s="65"/>
      <c r="G13" s="65"/>
      <c r="H13" s="65"/>
      <c r="I13" s="65"/>
      <c r="J13" s="65"/>
      <c r="K13" s="65"/>
      <c r="L13" s="28"/>
    </row>
    <row r="14" spans="2:12" ht="67.5" customHeight="1" x14ac:dyDescent="0.2">
      <c r="B14" s="24"/>
      <c r="C14" s="65" t="s">
        <v>198</v>
      </c>
      <c r="D14" s="65"/>
      <c r="E14" s="65"/>
      <c r="F14" s="65"/>
      <c r="G14" s="65"/>
      <c r="H14" s="65"/>
      <c r="I14" s="65"/>
      <c r="J14" s="65"/>
      <c r="K14" s="65"/>
      <c r="L14" s="36"/>
    </row>
    <row r="15" spans="2:12" ht="54.95" customHeight="1" x14ac:dyDescent="0.2">
      <c r="B15" s="24"/>
      <c r="C15" s="66" t="s">
        <v>199</v>
      </c>
      <c r="D15" s="66"/>
      <c r="E15" s="66"/>
      <c r="F15" s="66"/>
      <c r="G15" s="66"/>
      <c r="H15" s="66"/>
      <c r="I15" s="66"/>
      <c r="J15" s="66"/>
      <c r="K15" s="66"/>
      <c r="L15" s="28"/>
    </row>
    <row r="16" spans="2:12" x14ac:dyDescent="0.2">
      <c r="B16" s="24"/>
      <c r="C16" s="37"/>
      <c r="D16" s="37"/>
      <c r="E16" s="37"/>
      <c r="F16" s="37"/>
      <c r="G16" s="37"/>
      <c r="H16" s="37"/>
      <c r="I16" s="37"/>
      <c r="J16" s="37"/>
      <c r="K16" s="37"/>
      <c r="L16" s="28"/>
    </row>
    <row r="17" spans="2:12" ht="42" customHeight="1" x14ac:dyDescent="0.2">
      <c r="B17" s="24"/>
      <c r="C17" s="64" t="s">
        <v>11</v>
      </c>
      <c r="D17" s="64"/>
      <c r="E17" s="64"/>
      <c r="F17" s="64"/>
      <c r="G17" s="64"/>
      <c r="H17" s="64"/>
      <c r="I17" s="64"/>
      <c r="J17" s="64"/>
      <c r="K17" s="64"/>
      <c r="L17" s="35"/>
    </row>
    <row r="18" spans="2:12" ht="4.5" customHeight="1" x14ac:dyDescent="0.2">
      <c r="B18" s="24"/>
      <c r="C18" s="30"/>
      <c r="D18" s="30"/>
      <c r="E18" s="30"/>
      <c r="F18" s="30"/>
      <c r="G18" s="30"/>
      <c r="H18" s="30"/>
      <c r="I18" s="30"/>
      <c r="J18" s="30"/>
      <c r="K18" s="30"/>
      <c r="L18" s="28"/>
    </row>
    <row r="19" spans="2:12" ht="13.7" customHeight="1" x14ac:dyDescent="0.2">
      <c r="B19" s="24"/>
      <c r="C19" s="30"/>
      <c r="D19" s="30"/>
      <c r="E19" s="30"/>
      <c r="F19" s="30"/>
      <c r="G19" s="30"/>
      <c r="H19" s="30"/>
      <c r="J19" s="39" t="s">
        <v>200</v>
      </c>
      <c r="K19" s="31"/>
      <c r="L19" s="29"/>
    </row>
    <row r="20" spans="2:12" ht="12.6" customHeight="1" x14ac:dyDescent="0.2">
      <c r="B20" s="24"/>
      <c r="C20" s="30"/>
      <c r="D20" s="30"/>
      <c r="E20" s="30"/>
      <c r="F20" s="30"/>
      <c r="G20" s="30"/>
      <c r="H20" s="30"/>
      <c r="J20" s="38" t="s">
        <v>201</v>
      </c>
      <c r="K20" s="31"/>
      <c r="L20" s="29"/>
    </row>
    <row r="21" spans="2:12" ht="12.6" customHeight="1" x14ac:dyDescent="0.2">
      <c r="B21" s="24"/>
      <c r="C21" s="30"/>
      <c r="D21" s="30"/>
      <c r="E21" s="30"/>
      <c r="F21" s="30"/>
      <c r="G21" s="30"/>
      <c r="H21" s="30"/>
      <c r="J21" s="40" t="s">
        <v>202</v>
      </c>
      <c r="K21" s="31"/>
      <c r="L21" s="29"/>
    </row>
    <row r="22" spans="2:12" ht="6.2" customHeight="1" x14ac:dyDescent="0.2">
      <c r="B22" s="24"/>
      <c r="C22" s="30"/>
      <c r="D22" s="30"/>
      <c r="E22" s="30"/>
      <c r="F22" s="30"/>
      <c r="G22" s="30"/>
      <c r="H22" s="30"/>
      <c r="J22" s="40"/>
      <c r="K22" s="31"/>
      <c r="L22" s="29"/>
    </row>
    <row r="23" spans="2:12" x14ac:dyDescent="0.2">
      <c r="B23" s="26"/>
      <c r="C23" s="32"/>
      <c r="D23" s="32"/>
      <c r="E23" s="32"/>
      <c r="F23" s="32"/>
      <c r="G23" s="32"/>
      <c r="H23" s="32"/>
      <c r="I23" s="27"/>
      <c r="J23" s="27"/>
      <c r="K23" s="33"/>
      <c r="L23" s="34"/>
    </row>
    <row r="46" spans="1:1" x14ac:dyDescent="0.2">
      <c r="A46" s="20" t="s">
        <v>15</v>
      </c>
    </row>
  </sheetData>
  <mergeCells count="6">
    <mergeCell ref="C11:K11"/>
    <mergeCell ref="C14:K14"/>
    <mergeCell ref="C17:K17"/>
    <mergeCell ref="C13:K13"/>
    <mergeCell ref="C15:K15"/>
    <mergeCell ref="C12:K12"/>
  </mergeCells>
  <phoneticPr fontId="20" type="noConversion"/>
  <pageMargins left="0.7" right="0.7" top="0.75" bottom="0.75" header="0.3" footer="0.3"/>
  <pageSetup paperSize="9" scale="92"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0E99D7-58BA-419C-BCA3-A1B957352C9A}">
  <sheetPr codeName="Foglio2">
    <pageSetUpPr fitToPage="1"/>
  </sheetPr>
  <dimension ref="A1:G342"/>
  <sheetViews>
    <sheetView tabSelected="1" zoomScale="70" zoomScaleNormal="70" zoomScaleSheetLayoutView="70" workbookViewId="0">
      <pane ySplit="1" topLeftCell="A54" activePane="bottomLeft" state="frozen"/>
      <selection pane="bottomLeft"/>
    </sheetView>
  </sheetViews>
  <sheetFormatPr defaultColWidth="8.5703125" defaultRowHeight="31.5" x14ac:dyDescent="0.25"/>
  <cols>
    <col min="1" max="1" width="8.42578125" style="2" customWidth="1"/>
    <col min="2" max="2" width="31.42578125" style="1" customWidth="1"/>
    <col min="3" max="3" width="36.42578125" style="17" customWidth="1"/>
    <col min="4" max="4" width="75.5703125" style="9" customWidth="1"/>
    <col min="5" max="5" width="112.42578125" style="17" customWidth="1"/>
    <col min="6" max="6" width="19.42578125" style="44" customWidth="1"/>
    <col min="7" max="16384" width="8.5703125" style="2"/>
  </cols>
  <sheetData>
    <row r="1" spans="1:6" ht="41.45" customHeight="1" thickBot="1" x14ac:dyDescent="0.3">
      <c r="A1" s="51" t="s">
        <v>12</v>
      </c>
      <c r="B1" s="51" t="s">
        <v>1</v>
      </c>
      <c r="C1" s="51" t="s">
        <v>7</v>
      </c>
      <c r="D1" s="52" t="s">
        <v>0</v>
      </c>
      <c r="E1" s="53" t="s">
        <v>8</v>
      </c>
      <c r="F1" s="51" t="s">
        <v>9</v>
      </c>
    </row>
    <row r="2" spans="1:6" ht="135.6" customHeight="1" x14ac:dyDescent="0.25">
      <c r="A2" s="45">
        <v>1</v>
      </c>
      <c r="B2" s="46" t="s">
        <v>2</v>
      </c>
      <c r="C2" s="47" t="s">
        <v>6</v>
      </c>
      <c r="D2" s="48" t="s">
        <v>32</v>
      </c>
      <c r="E2" s="49" t="s">
        <v>33</v>
      </c>
      <c r="F2" s="50"/>
    </row>
    <row r="3" spans="1:6" ht="173.25" x14ac:dyDescent="0.25">
      <c r="A3" s="3">
        <v>2</v>
      </c>
      <c r="B3" s="46" t="s">
        <v>2</v>
      </c>
      <c r="C3" s="47" t="s">
        <v>6</v>
      </c>
      <c r="D3" s="8" t="s">
        <v>34</v>
      </c>
      <c r="E3" s="49" t="s">
        <v>35</v>
      </c>
      <c r="F3" s="41"/>
    </row>
    <row r="4" spans="1:6" ht="156.75" customHeight="1" x14ac:dyDescent="0.25">
      <c r="A4" s="45">
        <v>3</v>
      </c>
      <c r="B4" s="46" t="s">
        <v>2</v>
      </c>
      <c r="C4" s="47" t="s">
        <v>6</v>
      </c>
      <c r="D4" s="8" t="s">
        <v>36</v>
      </c>
      <c r="E4" s="7" t="s">
        <v>28</v>
      </c>
      <c r="F4" s="41"/>
    </row>
    <row r="5" spans="1:6" ht="148.5" customHeight="1" x14ac:dyDescent="0.25">
      <c r="A5" s="3">
        <v>4</v>
      </c>
      <c r="B5" s="46" t="s">
        <v>2</v>
      </c>
      <c r="C5" s="47" t="s">
        <v>6</v>
      </c>
      <c r="D5" s="56" t="s">
        <v>37</v>
      </c>
      <c r="E5" s="7" t="s">
        <v>38</v>
      </c>
      <c r="F5" s="41"/>
    </row>
    <row r="6" spans="1:6" ht="290.10000000000002" customHeight="1" x14ac:dyDescent="0.25">
      <c r="A6" s="45">
        <v>5</v>
      </c>
      <c r="B6" s="4" t="s">
        <v>2</v>
      </c>
      <c r="C6" s="5" t="s">
        <v>40</v>
      </c>
      <c r="D6" s="56" t="s">
        <v>39</v>
      </c>
      <c r="E6" s="7" t="s">
        <v>41</v>
      </c>
      <c r="F6" s="41"/>
    </row>
    <row r="7" spans="1:6" ht="129.6" customHeight="1" x14ac:dyDescent="0.25">
      <c r="A7" s="3">
        <v>6</v>
      </c>
      <c r="B7" s="4" t="s">
        <v>2</v>
      </c>
      <c r="C7" s="5" t="s">
        <v>6</v>
      </c>
      <c r="D7" s="6" t="s">
        <v>42</v>
      </c>
      <c r="E7" s="7" t="s">
        <v>43</v>
      </c>
      <c r="F7" s="55"/>
    </row>
    <row r="8" spans="1:6" ht="145.5" customHeight="1" x14ac:dyDescent="0.25">
      <c r="A8" s="45">
        <v>7</v>
      </c>
      <c r="B8" s="4" t="s">
        <v>2</v>
      </c>
      <c r="C8" s="5" t="s">
        <v>23</v>
      </c>
      <c r="D8" s="6" t="s">
        <v>44</v>
      </c>
      <c r="E8" s="7" t="s">
        <v>45</v>
      </c>
      <c r="F8" s="41"/>
    </row>
    <row r="9" spans="1:6" ht="143.44999999999999" customHeight="1" x14ac:dyDescent="0.25">
      <c r="A9" s="3">
        <v>8</v>
      </c>
      <c r="B9" s="4" t="s">
        <v>2</v>
      </c>
      <c r="C9" s="5" t="s">
        <v>23</v>
      </c>
      <c r="D9" s="6" t="s">
        <v>46</v>
      </c>
      <c r="E9" s="7" t="s">
        <v>47</v>
      </c>
      <c r="F9" s="41"/>
    </row>
    <row r="10" spans="1:6" ht="141" customHeight="1" x14ac:dyDescent="0.25">
      <c r="A10" s="45">
        <v>9</v>
      </c>
      <c r="B10" s="4" t="s">
        <v>2</v>
      </c>
      <c r="C10" s="5" t="s">
        <v>16</v>
      </c>
      <c r="D10" s="6" t="s">
        <v>48</v>
      </c>
      <c r="E10" s="7" t="s">
        <v>49</v>
      </c>
      <c r="F10" s="41"/>
    </row>
    <row r="11" spans="1:6" ht="117" customHeight="1" x14ac:dyDescent="0.25">
      <c r="A11" s="3">
        <v>10</v>
      </c>
      <c r="B11" s="4" t="s">
        <v>2</v>
      </c>
      <c r="C11" s="5" t="s">
        <v>3</v>
      </c>
      <c r="D11" s="6" t="s">
        <v>50</v>
      </c>
      <c r="E11" s="9" t="s">
        <v>51</v>
      </c>
      <c r="F11" s="41"/>
    </row>
    <row r="12" spans="1:6" ht="172.5" customHeight="1" x14ac:dyDescent="0.25">
      <c r="A12" s="45">
        <v>11</v>
      </c>
      <c r="B12" s="4" t="s">
        <v>20</v>
      </c>
      <c r="C12" s="5" t="s">
        <v>10</v>
      </c>
      <c r="D12" s="6" t="s">
        <v>52</v>
      </c>
      <c r="E12" s="7" t="s">
        <v>53</v>
      </c>
      <c r="F12" s="41"/>
    </row>
    <row r="13" spans="1:6" ht="152.44999999999999" customHeight="1" x14ac:dyDescent="0.25">
      <c r="A13" s="3">
        <v>12</v>
      </c>
      <c r="B13" s="4" t="s">
        <v>20</v>
      </c>
      <c r="C13" s="5" t="s">
        <v>3</v>
      </c>
      <c r="D13" s="6" t="s">
        <v>54</v>
      </c>
      <c r="E13" s="7" t="s">
        <v>55</v>
      </c>
      <c r="F13" s="41"/>
    </row>
    <row r="14" spans="1:6" ht="124.5" customHeight="1" x14ac:dyDescent="0.25">
      <c r="A14" s="45">
        <v>13</v>
      </c>
      <c r="B14" s="4" t="s">
        <v>2</v>
      </c>
      <c r="C14" s="5" t="s">
        <v>57</v>
      </c>
      <c r="D14" s="6" t="s">
        <v>56</v>
      </c>
      <c r="E14" s="7" t="s">
        <v>58</v>
      </c>
      <c r="F14" s="41"/>
    </row>
    <row r="15" spans="1:6" ht="159.94999999999999" customHeight="1" x14ac:dyDescent="0.25">
      <c r="A15" s="3">
        <v>14</v>
      </c>
      <c r="B15" s="4" t="s">
        <v>2</v>
      </c>
      <c r="C15" s="5" t="s">
        <v>30</v>
      </c>
      <c r="D15" s="6" t="s">
        <v>59</v>
      </c>
      <c r="E15" s="7" t="s">
        <v>60</v>
      </c>
      <c r="F15" s="41"/>
    </row>
    <row r="16" spans="1:6" ht="156.94999999999999" customHeight="1" x14ac:dyDescent="0.25">
      <c r="A16" s="45">
        <v>15</v>
      </c>
      <c r="B16" s="4" t="s">
        <v>2</v>
      </c>
      <c r="C16" s="5" t="s">
        <v>131</v>
      </c>
      <c r="D16" s="10" t="s">
        <v>61</v>
      </c>
      <c r="E16" s="7" t="s">
        <v>62</v>
      </c>
      <c r="F16" s="41"/>
    </row>
    <row r="17" spans="1:7" ht="137.44999999999999" customHeight="1" x14ac:dyDescent="0.25">
      <c r="A17" s="3">
        <v>16</v>
      </c>
      <c r="B17" s="4" t="s">
        <v>2</v>
      </c>
      <c r="C17" s="5" t="s">
        <v>192</v>
      </c>
      <c r="D17" s="6" t="s">
        <v>64</v>
      </c>
      <c r="E17" s="7" t="s">
        <v>63</v>
      </c>
      <c r="F17" s="41"/>
    </row>
    <row r="18" spans="1:7" ht="150.6" customHeight="1" x14ac:dyDescent="0.25">
      <c r="A18" s="45">
        <v>17</v>
      </c>
      <c r="B18" s="4" t="s">
        <v>2</v>
      </c>
      <c r="C18" s="5" t="s">
        <v>192</v>
      </c>
      <c r="D18" s="6" t="s">
        <v>65</v>
      </c>
      <c r="E18" s="7" t="s">
        <v>66</v>
      </c>
      <c r="F18" s="41"/>
    </row>
    <row r="19" spans="1:7" ht="136.5" customHeight="1" x14ac:dyDescent="0.25">
      <c r="A19" s="3">
        <v>18</v>
      </c>
      <c r="B19" s="4" t="s">
        <v>2</v>
      </c>
      <c r="C19" s="5" t="s">
        <v>30</v>
      </c>
      <c r="D19" s="6" t="s">
        <v>67</v>
      </c>
      <c r="E19" s="7" t="s">
        <v>68</v>
      </c>
      <c r="F19" s="41"/>
    </row>
    <row r="20" spans="1:7" ht="143.1" customHeight="1" x14ac:dyDescent="0.25">
      <c r="A20" s="45">
        <v>19</v>
      </c>
      <c r="B20" s="4" t="s">
        <v>2</v>
      </c>
      <c r="C20" s="5" t="s">
        <v>30</v>
      </c>
      <c r="D20" s="6" t="s">
        <v>69</v>
      </c>
      <c r="E20" s="7" t="s">
        <v>70</v>
      </c>
      <c r="F20" s="41"/>
      <c r="G20" s="58"/>
    </row>
    <row r="21" spans="1:7" ht="141.6" customHeight="1" x14ac:dyDescent="0.25">
      <c r="A21" s="3">
        <v>20</v>
      </c>
      <c r="B21" s="4" t="s">
        <v>2</v>
      </c>
      <c r="C21" s="5" t="s">
        <v>30</v>
      </c>
      <c r="D21" s="6" t="s">
        <v>71</v>
      </c>
      <c r="E21" s="7" t="s">
        <v>72</v>
      </c>
      <c r="F21" s="41"/>
    </row>
    <row r="22" spans="1:7" ht="141.94999999999999" customHeight="1" x14ac:dyDescent="0.25">
      <c r="A22" s="45">
        <v>21</v>
      </c>
      <c r="B22" s="4" t="s">
        <v>2</v>
      </c>
      <c r="C22" s="5" t="s">
        <v>30</v>
      </c>
      <c r="D22" s="6" t="s">
        <v>73</v>
      </c>
      <c r="E22" s="7" t="s">
        <v>74</v>
      </c>
      <c r="F22" s="41"/>
    </row>
    <row r="23" spans="1:7" ht="134.44999999999999" customHeight="1" x14ac:dyDescent="0.25">
      <c r="A23" s="3">
        <v>22</v>
      </c>
      <c r="B23" s="4" t="s">
        <v>2</v>
      </c>
      <c r="C23" s="5" t="s">
        <v>30</v>
      </c>
      <c r="D23" s="6" t="s">
        <v>75</v>
      </c>
      <c r="E23" s="11" t="s">
        <v>76</v>
      </c>
      <c r="F23" s="55"/>
    </row>
    <row r="24" spans="1:7" ht="147" customHeight="1" x14ac:dyDescent="0.25">
      <c r="A24" s="45">
        <v>23</v>
      </c>
      <c r="B24" s="4" t="s">
        <v>2</v>
      </c>
      <c r="C24" s="5" t="s">
        <v>78</v>
      </c>
      <c r="D24" s="6" t="s">
        <v>77</v>
      </c>
      <c r="E24" s="11" t="s">
        <v>79</v>
      </c>
      <c r="F24" s="41"/>
    </row>
    <row r="25" spans="1:7" ht="149.44999999999999" customHeight="1" x14ac:dyDescent="0.25">
      <c r="A25" s="3">
        <v>24</v>
      </c>
      <c r="B25" s="4" t="s">
        <v>2</v>
      </c>
      <c r="C25" s="5" t="s">
        <v>82</v>
      </c>
      <c r="D25" s="6" t="s">
        <v>80</v>
      </c>
      <c r="E25" s="11" t="s">
        <v>81</v>
      </c>
      <c r="F25" s="41"/>
    </row>
    <row r="26" spans="1:7" ht="128.44999999999999" customHeight="1" x14ac:dyDescent="0.25">
      <c r="A26" s="45">
        <v>25</v>
      </c>
      <c r="B26" s="4" t="s">
        <v>2</v>
      </c>
      <c r="C26" s="5" t="s">
        <v>10</v>
      </c>
      <c r="D26" s="6" t="s">
        <v>83</v>
      </c>
      <c r="E26" s="11" t="s">
        <v>84</v>
      </c>
      <c r="F26" s="42"/>
    </row>
    <row r="27" spans="1:7" ht="156.94999999999999" customHeight="1" x14ac:dyDescent="0.25">
      <c r="A27" s="3">
        <v>26</v>
      </c>
      <c r="B27" s="4" t="s">
        <v>2</v>
      </c>
      <c r="C27" s="5" t="s">
        <v>87</v>
      </c>
      <c r="D27" s="6" t="s">
        <v>85</v>
      </c>
      <c r="E27" s="11" t="s">
        <v>86</v>
      </c>
      <c r="F27" s="42"/>
    </row>
    <row r="28" spans="1:7" ht="126" customHeight="1" x14ac:dyDescent="0.25">
      <c r="A28" s="45">
        <v>27</v>
      </c>
      <c r="B28" s="4" t="s">
        <v>2</v>
      </c>
      <c r="C28" s="5" t="s">
        <v>23</v>
      </c>
      <c r="D28" s="6" t="s">
        <v>88</v>
      </c>
      <c r="E28" s="11" t="s">
        <v>89</v>
      </c>
      <c r="F28" s="42"/>
    </row>
    <row r="29" spans="1:7" ht="127.5" customHeight="1" x14ac:dyDescent="0.25">
      <c r="A29" s="3">
        <v>28</v>
      </c>
      <c r="B29" s="4" t="s">
        <v>2</v>
      </c>
      <c r="C29" s="5" t="s">
        <v>23</v>
      </c>
      <c r="D29" s="6" t="s">
        <v>90</v>
      </c>
      <c r="E29" s="11" t="s">
        <v>91</v>
      </c>
      <c r="F29" s="41"/>
    </row>
    <row r="30" spans="1:7" ht="117.6" customHeight="1" x14ac:dyDescent="0.25">
      <c r="A30" s="45">
        <v>29</v>
      </c>
      <c r="B30" s="4" t="s">
        <v>2</v>
      </c>
      <c r="C30" s="5" t="s">
        <v>23</v>
      </c>
      <c r="D30" s="6" t="s">
        <v>92</v>
      </c>
      <c r="E30" s="11" t="s">
        <v>93</v>
      </c>
      <c r="F30" s="43"/>
    </row>
    <row r="31" spans="1:7" ht="128.1" customHeight="1" x14ac:dyDescent="0.25">
      <c r="A31" s="3">
        <v>30</v>
      </c>
      <c r="B31" s="4" t="s">
        <v>2</v>
      </c>
      <c r="C31" s="5" t="s">
        <v>23</v>
      </c>
      <c r="D31" s="6" t="s">
        <v>94</v>
      </c>
      <c r="E31" s="11" t="s">
        <v>95</v>
      </c>
      <c r="F31" s="42"/>
    </row>
    <row r="32" spans="1:7" ht="137.1" customHeight="1" x14ac:dyDescent="0.25">
      <c r="A32" s="45">
        <v>31</v>
      </c>
      <c r="B32" s="4" t="s">
        <v>2</v>
      </c>
      <c r="C32" s="5" t="s">
        <v>14</v>
      </c>
      <c r="D32" s="6" t="s">
        <v>96</v>
      </c>
      <c r="E32" s="11" t="s">
        <v>97</v>
      </c>
      <c r="F32" s="41"/>
    </row>
    <row r="33" spans="1:6" ht="137.1" customHeight="1" x14ac:dyDescent="0.25">
      <c r="A33" s="3">
        <v>32</v>
      </c>
      <c r="B33" s="4" t="s">
        <v>2</v>
      </c>
      <c r="C33" s="5" t="s">
        <v>25</v>
      </c>
      <c r="D33" s="6" t="s">
        <v>98</v>
      </c>
      <c r="E33" s="12" t="s">
        <v>99</v>
      </c>
      <c r="F33" s="42"/>
    </row>
    <row r="34" spans="1:6" ht="137.1" customHeight="1" x14ac:dyDescent="0.25">
      <c r="A34" s="45">
        <v>33</v>
      </c>
      <c r="B34" s="4" t="s">
        <v>20</v>
      </c>
      <c r="C34" s="5" t="s">
        <v>29</v>
      </c>
      <c r="D34" s="6" t="s">
        <v>100</v>
      </c>
      <c r="E34" s="13" t="s">
        <v>171</v>
      </c>
      <c r="F34" s="42"/>
    </row>
    <row r="35" spans="1:6" ht="132" customHeight="1" x14ac:dyDescent="0.25">
      <c r="A35" s="3">
        <v>34</v>
      </c>
      <c r="B35" s="4" t="s">
        <v>20</v>
      </c>
      <c r="C35" s="5" t="s">
        <v>191</v>
      </c>
      <c r="D35" s="6" t="s">
        <v>101</v>
      </c>
      <c r="E35" s="14" t="s">
        <v>102</v>
      </c>
      <c r="F35" s="41"/>
    </row>
    <row r="36" spans="1:6" ht="166.5" customHeight="1" x14ac:dyDescent="0.25">
      <c r="A36" s="45">
        <v>35</v>
      </c>
      <c r="B36" s="4" t="s">
        <v>2</v>
      </c>
      <c r="C36" s="5" t="s">
        <v>30</v>
      </c>
      <c r="D36" s="6" t="s">
        <v>103</v>
      </c>
      <c r="E36" s="14" t="s">
        <v>104</v>
      </c>
      <c r="F36" s="42"/>
    </row>
    <row r="37" spans="1:6" ht="129.6" customHeight="1" x14ac:dyDescent="0.25">
      <c r="A37" s="3">
        <v>36</v>
      </c>
      <c r="B37" s="4" t="s">
        <v>2</v>
      </c>
      <c r="C37" s="5" t="s">
        <v>30</v>
      </c>
      <c r="D37" s="6" t="s">
        <v>105</v>
      </c>
      <c r="E37" s="13" t="s">
        <v>190</v>
      </c>
      <c r="F37" s="42"/>
    </row>
    <row r="38" spans="1:6" ht="109.5" customHeight="1" x14ac:dyDescent="0.25">
      <c r="A38" s="45">
        <v>37</v>
      </c>
      <c r="B38" s="4" t="s">
        <v>2</v>
      </c>
      <c r="C38" s="5" t="s">
        <v>191</v>
      </c>
      <c r="D38" s="6" t="s">
        <v>106</v>
      </c>
      <c r="E38" s="12" t="s">
        <v>107</v>
      </c>
      <c r="F38" s="41"/>
    </row>
    <row r="39" spans="1:6" ht="130.5" customHeight="1" x14ac:dyDescent="0.25">
      <c r="A39" s="3">
        <v>38</v>
      </c>
      <c r="B39" s="4" t="s">
        <v>2</v>
      </c>
      <c r="C39" s="5" t="s">
        <v>30</v>
      </c>
      <c r="D39" s="6" t="s">
        <v>108</v>
      </c>
      <c r="E39" s="12" t="s">
        <v>109</v>
      </c>
      <c r="F39" s="42"/>
    </row>
    <row r="40" spans="1:6" ht="176.1" customHeight="1" x14ac:dyDescent="0.25">
      <c r="A40" s="45">
        <v>39</v>
      </c>
      <c r="B40" s="4" t="s">
        <v>2</v>
      </c>
      <c r="C40" s="5" t="s">
        <v>112</v>
      </c>
      <c r="D40" s="6" t="s">
        <v>180</v>
      </c>
      <c r="E40" s="16" t="s">
        <v>181</v>
      </c>
      <c r="F40" s="42"/>
    </row>
    <row r="41" spans="1:6" ht="132" customHeight="1" x14ac:dyDescent="0.25">
      <c r="A41" s="3">
        <v>40</v>
      </c>
      <c r="B41" s="4" t="s">
        <v>2</v>
      </c>
      <c r="C41" s="5" t="s">
        <v>112</v>
      </c>
      <c r="D41" s="6" t="s">
        <v>110</v>
      </c>
      <c r="E41" s="12" t="s">
        <v>111</v>
      </c>
      <c r="F41" s="41"/>
    </row>
    <row r="42" spans="1:6" ht="132.94999999999999" customHeight="1" x14ac:dyDescent="0.25">
      <c r="A42" s="45">
        <v>41</v>
      </c>
      <c r="B42" s="4" t="s">
        <v>2</v>
      </c>
      <c r="C42" s="5" t="s">
        <v>6</v>
      </c>
      <c r="D42" s="6" t="s">
        <v>113</v>
      </c>
      <c r="E42" s="12" t="s">
        <v>135</v>
      </c>
      <c r="F42" s="42"/>
    </row>
    <row r="43" spans="1:6" ht="124.5" customHeight="1" x14ac:dyDescent="0.25">
      <c r="A43" s="3">
        <v>42</v>
      </c>
      <c r="B43" s="4" t="s">
        <v>2</v>
      </c>
      <c r="C43" s="5" t="s">
        <v>82</v>
      </c>
      <c r="D43" s="6" t="s">
        <v>115</v>
      </c>
      <c r="E43" s="15" t="s">
        <v>114</v>
      </c>
      <c r="F43" s="42"/>
    </row>
    <row r="44" spans="1:6" ht="180.6" customHeight="1" x14ac:dyDescent="0.25">
      <c r="A44" s="45">
        <v>43</v>
      </c>
      <c r="B44" s="4" t="s">
        <v>2</v>
      </c>
      <c r="C44" s="5" t="s">
        <v>186</v>
      </c>
      <c r="D44" s="6" t="s">
        <v>116</v>
      </c>
      <c r="E44" s="12" t="s">
        <v>117</v>
      </c>
      <c r="F44" s="41"/>
    </row>
    <row r="45" spans="1:6" ht="239.1" customHeight="1" x14ac:dyDescent="0.25">
      <c r="A45" s="3">
        <v>44</v>
      </c>
      <c r="B45" s="4" t="s">
        <v>2</v>
      </c>
      <c r="C45" s="5" t="s">
        <v>186</v>
      </c>
      <c r="D45" s="6" t="s">
        <v>159</v>
      </c>
      <c r="E45" s="16" t="s">
        <v>160</v>
      </c>
      <c r="F45" s="42" t="s">
        <v>5</v>
      </c>
    </row>
    <row r="46" spans="1:6" ht="159" customHeight="1" x14ac:dyDescent="0.25">
      <c r="A46" s="45">
        <v>45</v>
      </c>
      <c r="B46" s="4" t="s">
        <v>2</v>
      </c>
      <c r="C46" s="5" t="s">
        <v>192</v>
      </c>
      <c r="D46" s="6" t="s">
        <v>118</v>
      </c>
      <c r="E46" s="15" t="s">
        <v>119</v>
      </c>
      <c r="F46" s="41"/>
    </row>
    <row r="47" spans="1:6" ht="170.1" customHeight="1" x14ac:dyDescent="0.25">
      <c r="A47" s="3">
        <v>46</v>
      </c>
      <c r="B47" s="4" t="s">
        <v>2</v>
      </c>
      <c r="C47" s="5" t="s">
        <v>87</v>
      </c>
      <c r="D47" s="8" t="s">
        <v>120</v>
      </c>
      <c r="E47" s="16" t="s">
        <v>121</v>
      </c>
      <c r="F47" s="42"/>
    </row>
    <row r="48" spans="1:6" ht="124.5" customHeight="1" x14ac:dyDescent="0.25">
      <c r="A48" s="45">
        <v>47</v>
      </c>
      <c r="B48" s="4" t="s">
        <v>2</v>
      </c>
      <c r="C48" s="5" t="s">
        <v>10</v>
      </c>
      <c r="D48" s="6" t="s">
        <v>123</v>
      </c>
      <c r="E48" s="16" t="s">
        <v>122</v>
      </c>
      <c r="F48" s="42"/>
    </row>
    <row r="49" spans="1:6" ht="119.1" customHeight="1" x14ac:dyDescent="0.25">
      <c r="A49" s="3">
        <v>48</v>
      </c>
      <c r="B49" s="4" t="s">
        <v>2</v>
      </c>
      <c r="C49" s="5" t="s">
        <v>3</v>
      </c>
      <c r="D49" s="6" t="s">
        <v>124</v>
      </c>
      <c r="E49" s="16" t="s">
        <v>125</v>
      </c>
      <c r="F49" s="42"/>
    </row>
    <row r="50" spans="1:6" ht="131.1" customHeight="1" x14ac:dyDescent="0.25">
      <c r="A50" s="45">
        <v>49</v>
      </c>
      <c r="B50" s="4" t="s">
        <v>20</v>
      </c>
      <c r="C50" s="5" t="s">
        <v>191</v>
      </c>
      <c r="D50" s="6" t="s">
        <v>126</v>
      </c>
      <c r="E50" s="16" t="s">
        <v>127</v>
      </c>
      <c r="F50" s="41"/>
    </row>
    <row r="51" spans="1:6" ht="118.5" customHeight="1" x14ac:dyDescent="0.25">
      <c r="A51" s="3">
        <v>50</v>
      </c>
      <c r="B51" s="4" t="s">
        <v>20</v>
      </c>
      <c r="C51" s="5" t="s">
        <v>29</v>
      </c>
      <c r="D51" s="6" t="s">
        <v>128</v>
      </c>
      <c r="E51" s="16" t="s">
        <v>129</v>
      </c>
      <c r="F51" s="42"/>
    </row>
    <row r="52" spans="1:6" ht="156.6" customHeight="1" x14ac:dyDescent="0.25">
      <c r="A52" s="45">
        <v>51</v>
      </c>
      <c r="B52" s="4" t="s">
        <v>20</v>
      </c>
      <c r="C52" s="5" t="s">
        <v>131</v>
      </c>
      <c r="D52" s="6" t="s">
        <v>130</v>
      </c>
      <c r="E52" s="16" t="s">
        <v>170</v>
      </c>
      <c r="F52" s="42" t="s">
        <v>5</v>
      </c>
    </row>
    <row r="53" spans="1:6" ht="153.94999999999999" customHeight="1" x14ac:dyDescent="0.25">
      <c r="A53" s="3">
        <v>52</v>
      </c>
      <c r="B53" s="4" t="s">
        <v>2</v>
      </c>
      <c r="C53" s="5" t="s">
        <v>6</v>
      </c>
      <c r="D53" s="6" t="s">
        <v>132</v>
      </c>
      <c r="E53" s="13" t="s">
        <v>133</v>
      </c>
      <c r="F53" s="42"/>
    </row>
    <row r="54" spans="1:6" ht="128.1" customHeight="1" x14ac:dyDescent="0.25">
      <c r="A54" s="45">
        <v>53</v>
      </c>
      <c r="B54" s="4" t="s">
        <v>2</v>
      </c>
      <c r="C54" s="5" t="s">
        <v>6</v>
      </c>
      <c r="D54" s="6" t="s">
        <v>134</v>
      </c>
      <c r="E54" s="16" t="s">
        <v>135</v>
      </c>
      <c r="F54" s="42"/>
    </row>
    <row r="55" spans="1:6" ht="230.1" customHeight="1" x14ac:dyDescent="0.25">
      <c r="A55" s="3">
        <v>54</v>
      </c>
      <c r="B55" s="4" t="s">
        <v>2</v>
      </c>
      <c r="C55" s="5" t="s">
        <v>138</v>
      </c>
      <c r="D55" s="6" t="s">
        <v>136</v>
      </c>
      <c r="E55" s="16" t="s">
        <v>137</v>
      </c>
      <c r="F55" s="42"/>
    </row>
    <row r="56" spans="1:6" ht="180.95" customHeight="1" x14ac:dyDescent="0.25">
      <c r="A56" s="45">
        <v>55</v>
      </c>
      <c r="B56" s="4" t="s">
        <v>20</v>
      </c>
      <c r="C56" s="5" t="s">
        <v>138</v>
      </c>
      <c r="D56" s="6" t="s">
        <v>161</v>
      </c>
      <c r="E56" s="16" t="s">
        <v>162</v>
      </c>
      <c r="F56" s="42"/>
    </row>
    <row r="57" spans="1:6" ht="214.5" customHeight="1" x14ac:dyDescent="0.25">
      <c r="A57" s="3">
        <v>56</v>
      </c>
      <c r="B57" s="4" t="s">
        <v>20</v>
      </c>
      <c r="C57" s="5" t="s">
        <v>138</v>
      </c>
      <c r="D57" s="6" t="s">
        <v>169</v>
      </c>
      <c r="E57" s="16" t="s">
        <v>165</v>
      </c>
      <c r="F57" s="42"/>
    </row>
    <row r="58" spans="1:6" ht="159.94999999999999" customHeight="1" x14ac:dyDescent="0.25">
      <c r="A58" s="45">
        <v>57</v>
      </c>
      <c r="B58" s="4" t="s">
        <v>2</v>
      </c>
      <c r="C58" s="5" t="s">
        <v>82</v>
      </c>
      <c r="D58" s="6" t="s">
        <v>139</v>
      </c>
      <c r="E58" s="16" t="s">
        <v>140</v>
      </c>
      <c r="F58" s="42"/>
    </row>
    <row r="59" spans="1:6" ht="159.94999999999999" customHeight="1" x14ac:dyDescent="0.25">
      <c r="A59" s="3">
        <v>58</v>
      </c>
      <c r="B59" s="4" t="s">
        <v>2</v>
      </c>
      <c r="C59" s="5" t="s">
        <v>82</v>
      </c>
      <c r="D59" s="6" t="s">
        <v>142</v>
      </c>
      <c r="E59" s="16" t="s">
        <v>141</v>
      </c>
      <c r="F59" s="42"/>
    </row>
    <row r="60" spans="1:6" ht="170.45" customHeight="1" x14ac:dyDescent="0.25">
      <c r="A60" s="45">
        <v>59</v>
      </c>
      <c r="B60" s="4" t="s">
        <v>2</v>
      </c>
      <c r="C60" s="5" t="s">
        <v>82</v>
      </c>
      <c r="D60" s="6" t="s">
        <v>193</v>
      </c>
      <c r="E60" s="16" t="s">
        <v>143</v>
      </c>
      <c r="F60" s="42"/>
    </row>
    <row r="61" spans="1:6" ht="143.1" customHeight="1" x14ac:dyDescent="0.25">
      <c r="A61" s="3">
        <v>60</v>
      </c>
      <c r="B61" s="4" t="s">
        <v>2</v>
      </c>
      <c r="C61" s="5" t="s">
        <v>40</v>
      </c>
      <c r="D61" s="6" t="s">
        <v>144</v>
      </c>
      <c r="E61" s="16" t="s">
        <v>145</v>
      </c>
      <c r="F61" s="42"/>
    </row>
    <row r="62" spans="1:6" ht="116.1" customHeight="1" x14ac:dyDescent="0.25">
      <c r="A62" s="45">
        <v>61</v>
      </c>
      <c r="B62" s="4" t="s">
        <v>2</v>
      </c>
      <c r="C62" s="5" t="s">
        <v>4</v>
      </c>
      <c r="D62" s="6" t="s">
        <v>146</v>
      </c>
      <c r="E62" s="16" t="s">
        <v>194</v>
      </c>
      <c r="F62" s="42"/>
    </row>
    <row r="63" spans="1:6" ht="112.5" customHeight="1" x14ac:dyDescent="0.25">
      <c r="A63" s="3">
        <v>62</v>
      </c>
      <c r="B63" s="4" t="s">
        <v>2</v>
      </c>
      <c r="C63" s="5" t="s">
        <v>13</v>
      </c>
      <c r="D63" s="6" t="s">
        <v>148</v>
      </c>
      <c r="E63" s="16" t="s">
        <v>147</v>
      </c>
      <c r="F63" s="42"/>
    </row>
    <row r="64" spans="1:6" ht="144.94999999999999" customHeight="1" x14ac:dyDescent="0.25">
      <c r="A64" s="45">
        <v>63</v>
      </c>
      <c r="B64" s="4" t="s">
        <v>2</v>
      </c>
      <c r="C64" s="5" t="s">
        <v>3</v>
      </c>
      <c r="D64" s="6" t="s">
        <v>150</v>
      </c>
      <c r="E64" s="16" t="s">
        <v>149</v>
      </c>
      <c r="F64" s="41"/>
    </row>
    <row r="65" spans="1:6" ht="123" customHeight="1" x14ac:dyDescent="0.25">
      <c r="A65" s="3">
        <v>64</v>
      </c>
      <c r="B65" s="4" t="s">
        <v>2</v>
      </c>
      <c r="C65" s="5" t="s">
        <v>25</v>
      </c>
      <c r="D65" s="6" t="s">
        <v>151</v>
      </c>
      <c r="E65" s="16" t="s">
        <v>152</v>
      </c>
      <c r="F65" s="42"/>
    </row>
    <row r="66" spans="1:6" ht="129.6" customHeight="1" x14ac:dyDescent="0.25">
      <c r="A66" s="45">
        <v>65</v>
      </c>
      <c r="B66" s="4" t="s">
        <v>2</v>
      </c>
      <c r="C66" s="5" t="s">
        <v>14</v>
      </c>
      <c r="D66" s="6" t="s">
        <v>153</v>
      </c>
      <c r="E66" s="16" t="s">
        <v>97</v>
      </c>
      <c r="F66" s="42"/>
    </row>
    <row r="67" spans="1:6" ht="187.5" customHeight="1" x14ac:dyDescent="0.25">
      <c r="A67" s="3">
        <v>66</v>
      </c>
      <c r="B67" s="4" t="s">
        <v>20</v>
      </c>
      <c r="C67" s="5" t="s">
        <v>26</v>
      </c>
      <c r="D67" s="6" t="s">
        <v>154</v>
      </c>
      <c r="E67" s="16" t="s">
        <v>155</v>
      </c>
      <c r="F67" s="42" t="s">
        <v>5</v>
      </c>
    </row>
    <row r="68" spans="1:6" ht="219.6" customHeight="1" x14ac:dyDescent="0.25">
      <c r="A68" s="45">
        <v>67</v>
      </c>
      <c r="B68" s="4" t="s">
        <v>2</v>
      </c>
      <c r="C68" s="5" t="s">
        <v>195</v>
      </c>
      <c r="D68" s="6" t="s">
        <v>157</v>
      </c>
      <c r="E68" s="16" t="s">
        <v>156</v>
      </c>
      <c r="F68" s="42"/>
    </row>
    <row r="69" spans="1:6" ht="222.6" customHeight="1" x14ac:dyDescent="0.25">
      <c r="A69" s="3">
        <v>68</v>
      </c>
      <c r="B69" s="4" t="s">
        <v>2</v>
      </c>
      <c r="C69" s="5" t="s">
        <v>112</v>
      </c>
      <c r="D69" s="6" t="s">
        <v>164</v>
      </c>
      <c r="E69" s="16" t="s">
        <v>163</v>
      </c>
      <c r="F69" s="42"/>
    </row>
    <row r="70" spans="1:6" ht="139.5" customHeight="1" x14ac:dyDescent="0.25">
      <c r="A70" s="45">
        <v>69</v>
      </c>
      <c r="B70" s="4" t="s">
        <v>168</v>
      </c>
      <c r="C70" s="5" t="s">
        <v>29</v>
      </c>
      <c r="D70" s="6" t="s">
        <v>167</v>
      </c>
      <c r="E70" s="16" t="s">
        <v>166</v>
      </c>
      <c r="F70" s="42"/>
    </row>
    <row r="71" spans="1:6" ht="149.44999999999999" customHeight="1" x14ac:dyDescent="0.25">
      <c r="A71" s="3">
        <v>70</v>
      </c>
      <c r="B71" s="4" t="s">
        <v>173</v>
      </c>
      <c r="C71" s="5" t="s">
        <v>16</v>
      </c>
      <c r="D71" s="6" t="s">
        <v>172</v>
      </c>
      <c r="E71" s="16" t="s">
        <v>174</v>
      </c>
      <c r="F71" s="42"/>
    </row>
    <row r="72" spans="1:6" ht="189" customHeight="1" x14ac:dyDescent="0.25">
      <c r="A72" s="45">
        <v>71</v>
      </c>
      <c r="B72" s="4" t="s">
        <v>2</v>
      </c>
      <c r="C72" s="5" t="s">
        <v>177</v>
      </c>
      <c r="D72" s="6" t="s">
        <v>176</v>
      </c>
      <c r="E72" s="16" t="s">
        <v>175</v>
      </c>
      <c r="F72" s="42" t="s">
        <v>5</v>
      </c>
    </row>
    <row r="73" spans="1:6" ht="151.5" customHeight="1" x14ac:dyDescent="0.25">
      <c r="A73" s="3">
        <v>72</v>
      </c>
      <c r="B73" s="4" t="s">
        <v>20</v>
      </c>
      <c r="C73" s="5" t="s">
        <v>4</v>
      </c>
      <c r="D73" s="6" t="s">
        <v>178</v>
      </c>
      <c r="E73" s="16" t="s">
        <v>179</v>
      </c>
      <c r="F73" s="42"/>
    </row>
    <row r="74" spans="1:6" ht="171" customHeight="1" x14ac:dyDescent="0.25">
      <c r="A74" s="45">
        <v>73</v>
      </c>
      <c r="B74" s="4" t="s">
        <v>2</v>
      </c>
      <c r="C74" s="5" t="s">
        <v>18</v>
      </c>
      <c r="D74" s="6" t="s">
        <v>182</v>
      </c>
      <c r="E74" s="16" t="s">
        <v>183</v>
      </c>
      <c r="F74" s="42"/>
    </row>
    <row r="75" spans="1:6" ht="184.5" customHeight="1" x14ac:dyDescent="0.25">
      <c r="A75" s="3">
        <v>74</v>
      </c>
      <c r="B75" s="4" t="s">
        <v>20</v>
      </c>
      <c r="C75" s="5" t="s">
        <v>187</v>
      </c>
      <c r="D75" s="6" t="s">
        <v>184</v>
      </c>
      <c r="E75" s="16" t="s">
        <v>185</v>
      </c>
      <c r="F75" s="42"/>
    </row>
    <row r="76" spans="1:6" ht="173.1" customHeight="1" x14ac:dyDescent="0.25">
      <c r="A76" s="45">
        <v>75</v>
      </c>
      <c r="B76" s="4" t="s">
        <v>2</v>
      </c>
      <c r="C76" s="5" t="s">
        <v>23</v>
      </c>
      <c r="D76" s="6" t="s">
        <v>188</v>
      </c>
      <c r="E76" s="15" t="s">
        <v>189</v>
      </c>
      <c r="F76" s="42"/>
    </row>
    <row r="77" spans="1:6" ht="191.45" customHeight="1" x14ac:dyDescent="0.25">
      <c r="A77" s="54"/>
      <c r="B77" s="59"/>
      <c r="C77" s="60"/>
      <c r="D77" s="61"/>
      <c r="E77" s="62"/>
      <c r="F77" s="63"/>
    </row>
    <row r="78" spans="1:6" ht="213" customHeight="1" x14ac:dyDescent="0.25">
      <c r="A78" s="54"/>
      <c r="B78" s="59"/>
      <c r="C78" s="60"/>
      <c r="D78" s="61"/>
      <c r="E78" s="62"/>
      <c r="F78" s="63"/>
    </row>
    <row r="79" spans="1:6" ht="219" customHeight="1" x14ac:dyDescent="0.25">
      <c r="A79" s="54"/>
      <c r="B79" s="59"/>
      <c r="C79" s="60"/>
      <c r="D79" s="61"/>
      <c r="E79" s="62"/>
      <c r="F79" s="63"/>
    </row>
    <row r="80" spans="1:6" ht="200.45" customHeight="1" x14ac:dyDescent="0.25">
      <c r="A80" s="54"/>
      <c r="B80" s="59"/>
      <c r="C80" s="60"/>
      <c r="D80" s="61"/>
      <c r="E80" s="62"/>
      <c r="F80" s="63"/>
    </row>
    <row r="81" spans="1:6" ht="119.45" customHeight="1" x14ac:dyDescent="0.25">
      <c r="A81" s="54"/>
      <c r="B81" s="59"/>
      <c r="C81" s="60"/>
      <c r="D81" s="61"/>
      <c r="E81" s="62"/>
      <c r="F81" s="63"/>
    </row>
    <row r="82" spans="1:6" ht="126.95" customHeight="1" x14ac:dyDescent="0.25">
      <c r="A82" s="54"/>
      <c r="B82" s="59"/>
      <c r="C82" s="60"/>
      <c r="D82" s="61"/>
      <c r="E82" s="62"/>
      <c r="F82" s="63"/>
    </row>
    <row r="83" spans="1:6" ht="182.1" customHeight="1" x14ac:dyDescent="0.25">
      <c r="A83" s="54"/>
      <c r="B83" s="59"/>
      <c r="C83" s="60"/>
      <c r="D83" s="61"/>
      <c r="E83" s="62"/>
      <c r="F83" s="63"/>
    </row>
    <row r="84" spans="1:6" x14ac:dyDescent="0.25">
      <c r="A84" s="54" t="str">
        <f>IF(B84="","",ROWS(B$2:B84))</f>
        <v/>
      </c>
    </row>
    <row r="85" spans="1:6" x14ac:dyDescent="0.25">
      <c r="A85" s="54" t="str">
        <f>IF(B85="","",ROWS(B$2:B85))</f>
        <v/>
      </c>
    </row>
    <row r="86" spans="1:6" x14ac:dyDescent="0.25">
      <c r="A86" s="54" t="str">
        <f>IF(B86="","",ROWS(B$2:B86))</f>
        <v/>
      </c>
    </row>
    <row r="87" spans="1:6" x14ac:dyDescent="0.25">
      <c r="A87" s="54" t="str">
        <f>IF(B87="","",ROWS(B$2:B87))</f>
        <v/>
      </c>
    </row>
    <row r="88" spans="1:6" x14ac:dyDescent="0.25">
      <c r="A88" s="54" t="str">
        <f>IF(B88="","",ROWS(B$2:B88))</f>
        <v/>
      </c>
    </row>
    <row r="89" spans="1:6" x14ac:dyDescent="0.25">
      <c r="A89" s="54" t="str">
        <f>IF(B89="","",ROWS(B$2:B89))</f>
        <v/>
      </c>
    </row>
    <row r="90" spans="1:6" x14ac:dyDescent="0.25">
      <c r="A90" s="54" t="str">
        <f>IF(B90="","",ROWS(B$2:B90))</f>
        <v/>
      </c>
    </row>
    <row r="91" spans="1:6" x14ac:dyDescent="0.25">
      <c r="A91" s="54" t="str">
        <f>IF(B91="","",ROWS(B$2:B91))</f>
        <v/>
      </c>
    </row>
    <row r="92" spans="1:6" x14ac:dyDescent="0.25">
      <c r="A92" s="54" t="str">
        <f>IF(B92="","",ROWS(B$2:B92))</f>
        <v/>
      </c>
    </row>
    <row r="93" spans="1:6" x14ac:dyDescent="0.25">
      <c r="A93" s="54" t="str">
        <f>IF(B93="","",ROWS(B$2:B93))</f>
        <v/>
      </c>
    </row>
    <row r="94" spans="1:6" x14ac:dyDescent="0.25">
      <c r="A94" s="54" t="str">
        <f>IF(B94="","",ROWS(B$2:B94))</f>
        <v/>
      </c>
    </row>
    <row r="95" spans="1:6" x14ac:dyDescent="0.25">
      <c r="A95" s="54" t="str">
        <f>IF(B95="","",ROWS(B$2:B95))</f>
        <v/>
      </c>
    </row>
    <row r="96" spans="1:6" x14ac:dyDescent="0.25">
      <c r="A96" s="54" t="str">
        <f>IF(B96="","",ROWS(B$2:B96))</f>
        <v/>
      </c>
    </row>
    <row r="97" spans="1:1" x14ac:dyDescent="0.25">
      <c r="A97" s="54" t="str">
        <f>IF(B97="","",ROWS(B$2:B97))</f>
        <v/>
      </c>
    </row>
    <row r="98" spans="1:1" x14ac:dyDescent="0.25">
      <c r="A98" s="54" t="str">
        <f>IF(B98="","",ROWS(B$2:B98))</f>
        <v/>
      </c>
    </row>
    <row r="99" spans="1:1" x14ac:dyDescent="0.25">
      <c r="A99" s="54" t="str">
        <f>IF(B99="","",ROWS(B$2:B99))</f>
        <v/>
      </c>
    </row>
    <row r="100" spans="1:1" x14ac:dyDescent="0.25">
      <c r="A100" s="54" t="str">
        <f>IF(B100="","",ROWS(B$2:B100))</f>
        <v/>
      </c>
    </row>
    <row r="101" spans="1:1" x14ac:dyDescent="0.25">
      <c r="A101" s="54" t="str">
        <f>IF(B101="","",ROWS(B$2:B101))</f>
        <v/>
      </c>
    </row>
    <row r="102" spans="1:1" x14ac:dyDescent="0.25">
      <c r="A102" s="54" t="str">
        <f>IF(B102="","",ROWS(B$2:B102))</f>
        <v/>
      </c>
    </row>
    <row r="103" spans="1:1" x14ac:dyDescent="0.25">
      <c r="A103" s="54" t="str">
        <f>IF(B103="","",ROWS(B$2:B103))</f>
        <v/>
      </c>
    </row>
    <row r="104" spans="1:1" x14ac:dyDescent="0.25">
      <c r="A104" s="54" t="str">
        <f>IF(B104="","",ROWS(B$2:B104))</f>
        <v/>
      </c>
    </row>
    <row r="105" spans="1:1" x14ac:dyDescent="0.25">
      <c r="A105" s="54" t="str">
        <f>IF(B105="","",ROWS(B$2:B105))</f>
        <v/>
      </c>
    </row>
    <row r="106" spans="1:1" x14ac:dyDescent="0.25">
      <c r="A106" s="54" t="str">
        <f>IF(B106="","",ROWS(B$2:B106))</f>
        <v/>
      </c>
    </row>
    <row r="107" spans="1:1" x14ac:dyDescent="0.25">
      <c r="A107" s="54" t="str">
        <f>IF(B107="","",ROWS(B$2:B107))</f>
        <v/>
      </c>
    </row>
    <row r="108" spans="1:1" x14ac:dyDescent="0.25">
      <c r="A108" s="54" t="str">
        <f>IF(B108="","",ROWS(B$2:B108))</f>
        <v/>
      </c>
    </row>
    <row r="109" spans="1:1" x14ac:dyDescent="0.25">
      <c r="A109" s="54" t="str">
        <f>IF(B109="","",ROWS(B$2:B109))</f>
        <v/>
      </c>
    </row>
    <row r="110" spans="1:1" x14ac:dyDescent="0.25">
      <c r="A110" s="54" t="str">
        <f>IF(B110="","",ROWS(B$2:B110))</f>
        <v/>
      </c>
    </row>
    <row r="111" spans="1:1" x14ac:dyDescent="0.25">
      <c r="A111" s="54" t="str">
        <f>IF(B111="","",ROWS(B$2:B111))</f>
        <v/>
      </c>
    </row>
    <row r="112" spans="1:1" x14ac:dyDescent="0.25">
      <c r="A112" s="54" t="str">
        <f>IF(B112="","",ROWS(B$2:B112))</f>
        <v/>
      </c>
    </row>
    <row r="113" spans="1:1" x14ac:dyDescent="0.25">
      <c r="A113" s="54" t="str">
        <f>IF(B113="","",ROWS(B$2:B113))</f>
        <v/>
      </c>
    </row>
    <row r="114" spans="1:1" x14ac:dyDescent="0.25">
      <c r="A114" s="54" t="str">
        <f>IF(B114="","",ROWS(B$2:B114))</f>
        <v/>
      </c>
    </row>
    <row r="115" spans="1:1" x14ac:dyDescent="0.25">
      <c r="A115" s="54" t="str">
        <f>IF(B115="","",ROWS(B$2:B115))</f>
        <v/>
      </c>
    </row>
    <row r="116" spans="1:1" x14ac:dyDescent="0.25">
      <c r="A116" s="54" t="str">
        <f>IF(B116="","",ROWS(B$2:B116))</f>
        <v/>
      </c>
    </row>
    <row r="117" spans="1:1" x14ac:dyDescent="0.25">
      <c r="A117" s="54" t="str">
        <f>IF(B117="","",ROWS(B$2:B117))</f>
        <v/>
      </c>
    </row>
    <row r="118" spans="1:1" x14ac:dyDescent="0.25">
      <c r="A118" s="54" t="str">
        <f>IF(B118="","",ROWS(B$2:B118))</f>
        <v/>
      </c>
    </row>
    <row r="119" spans="1:1" x14ac:dyDescent="0.25">
      <c r="A119" s="54" t="str">
        <f>IF(B119="","",ROWS(B$2:B119))</f>
        <v/>
      </c>
    </row>
    <row r="120" spans="1:1" x14ac:dyDescent="0.25">
      <c r="A120" s="54" t="str">
        <f>IF(B120="","",ROWS(B$2:B120))</f>
        <v/>
      </c>
    </row>
    <row r="121" spans="1:1" x14ac:dyDescent="0.25">
      <c r="A121" s="54" t="str">
        <f>IF(B121="","",ROWS(B$2:B121))</f>
        <v/>
      </c>
    </row>
    <row r="122" spans="1:1" x14ac:dyDescent="0.25">
      <c r="A122" s="54" t="str">
        <f>IF(B122="","",ROWS(B$2:B122))</f>
        <v/>
      </c>
    </row>
    <row r="123" spans="1:1" x14ac:dyDescent="0.25">
      <c r="A123" s="54" t="str">
        <f>IF(B123="","",ROWS(B$2:B123))</f>
        <v/>
      </c>
    </row>
    <row r="124" spans="1:1" x14ac:dyDescent="0.25">
      <c r="A124" s="54" t="str">
        <f>IF(B124="","",ROWS(B$2:B124))</f>
        <v/>
      </c>
    </row>
    <row r="125" spans="1:1" x14ac:dyDescent="0.25">
      <c r="A125" s="54" t="str">
        <f>IF(B125="","",ROWS(B$2:B125))</f>
        <v/>
      </c>
    </row>
    <row r="126" spans="1:1" x14ac:dyDescent="0.25">
      <c r="A126" s="54" t="str">
        <f>IF(B126="","",ROWS(B$2:B126))</f>
        <v/>
      </c>
    </row>
    <row r="127" spans="1:1" x14ac:dyDescent="0.25">
      <c r="A127" s="54" t="str">
        <f>IF(B127="","",ROWS(B$2:B127))</f>
        <v/>
      </c>
    </row>
    <row r="128" spans="1:1" x14ac:dyDescent="0.25">
      <c r="A128" s="54" t="str">
        <f>IF(B128="","",ROWS(B$2:B128))</f>
        <v/>
      </c>
    </row>
    <row r="129" spans="1:1" x14ac:dyDescent="0.25">
      <c r="A129" s="54" t="str">
        <f>IF(B129="","",ROWS(B$2:B129))</f>
        <v/>
      </c>
    </row>
    <row r="130" spans="1:1" x14ac:dyDescent="0.25">
      <c r="A130" s="54" t="str">
        <f>IF(B130="","",ROWS(B$2:B130))</f>
        <v/>
      </c>
    </row>
    <row r="131" spans="1:1" x14ac:dyDescent="0.25">
      <c r="A131" s="54" t="str">
        <f>IF(B131="","",ROWS(B$2:B131))</f>
        <v/>
      </c>
    </row>
    <row r="132" spans="1:1" x14ac:dyDescent="0.25">
      <c r="A132" s="54" t="str">
        <f>IF(B132="","",ROWS(B$2:B132))</f>
        <v/>
      </c>
    </row>
    <row r="133" spans="1:1" x14ac:dyDescent="0.25">
      <c r="A133" s="54" t="str">
        <f>IF(B133="","",ROWS(B$2:B133))</f>
        <v/>
      </c>
    </row>
    <row r="134" spans="1:1" x14ac:dyDescent="0.25">
      <c r="A134" s="54" t="str">
        <f>IF(B134="","",ROWS(B$2:B134))</f>
        <v/>
      </c>
    </row>
    <row r="135" spans="1:1" x14ac:dyDescent="0.25">
      <c r="A135" s="54" t="str">
        <f>IF(B135="","",ROWS(B$2:B135))</f>
        <v/>
      </c>
    </row>
    <row r="136" spans="1:1" x14ac:dyDescent="0.25">
      <c r="A136" s="54" t="str">
        <f>IF(B136="","",ROWS(B$2:B136))</f>
        <v/>
      </c>
    </row>
    <row r="137" spans="1:1" x14ac:dyDescent="0.25">
      <c r="A137" s="54" t="str">
        <f>IF(B137="","",ROWS(B$2:B137))</f>
        <v/>
      </c>
    </row>
    <row r="138" spans="1:1" x14ac:dyDescent="0.25">
      <c r="A138" s="54" t="str">
        <f>IF(B138="","",ROWS(B$2:B138))</f>
        <v/>
      </c>
    </row>
    <row r="139" spans="1:1" x14ac:dyDescent="0.25">
      <c r="A139" s="54" t="str">
        <f>IF(B139="","",ROWS(B$2:B139))</f>
        <v/>
      </c>
    </row>
    <row r="140" spans="1:1" x14ac:dyDescent="0.25">
      <c r="A140" s="54" t="str">
        <f>IF(B140="","",ROWS(B$2:B140))</f>
        <v/>
      </c>
    </row>
    <row r="141" spans="1:1" x14ac:dyDescent="0.25">
      <c r="A141" s="54" t="str">
        <f>IF(B141="","",ROWS(B$2:B141))</f>
        <v/>
      </c>
    </row>
    <row r="142" spans="1:1" x14ac:dyDescent="0.25">
      <c r="A142" s="54" t="str">
        <f>IF(B142="","",ROWS(B$2:B142))</f>
        <v/>
      </c>
    </row>
    <row r="143" spans="1:1" x14ac:dyDescent="0.25">
      <c r="A143" s="54" t="str">
        <f>IF(B143="","",ROWS(B$2:B143))</f>
        <v/>
      </c>
    </row>
    <row r="144" spans="1:1" x14ac:dyDescent="0.25">
      <c r="A144" s="54" t="str">
        <f>IF(B144="","",ROWS(B$2:B144))</f>
        <v/>
      </c>
    </row>
    <row r="145" spans="1:1" x14ac:dyDescent="0.25">
      <c r="A145" s="54" t="str">
        <f>IF(B145="","",ROWS(B$2:B145))</f>
        <v/>
      </c>
    </row>
    <row r="146" spans="1:1" x14ac:dyDescent="0.25">
      <c r="A146" s="54" t="str">
        <f>IF(B146="","",ROWS(B$2:B146))</f>
        <v/>
      </c>
    </row>
    <row r="147" spans="1:1" x14ac:dyDescent="0.25">
      <c r="A147" s="54" t="str">
        <f>IF(B147="","",ROWS(B$2:B147))</f>
        <v/>
      </c>
    </row>
    <row r="148" spans="1:1" x14ac:dyDescent="0.25">
      <c r="A148" s="54" t="str">
        <f>IF(B148="","",ROWS(B$2:B148))</f>
        <v/>
      </c>
    </row>
    <row r="149" spans="1:1" x14ac:dyDescent="0.25">
      <c r="A149" s="54" t="str">
        <f>IF(B149="","",ROWS(B$2:B149))</f>
        <v/>
      </c>
    </row>
    <row r="150" spans="1:1" x14ac:dyDescent="0.25">
      <c r="A150" s="54" t="str">
        <f>IF(B150="","",ROWS(B$2:B150))</f>
        <v/>
      </c>
    </row>
    <row r="151" spans="1:1" x14ac:dyDescent="0.25">
      <c r="A151" s="54" t="str">
        <f>IF(B151="","",ROWS(B$2:B151))</f>
        <v/>
      </c>
    </row>
    <row r="152" spans="1:1" x14ac:dyDescent="0.25">
      <c r="A152" s="54" t="str">
        <f>IF(B152="","",ROWS(B$2:B152))</f>
        <v/>
      </c>
    </row>
    <row r="153" spans="1:1" x14ac:dyDescent="0.25">
      <c r="A153" s="54" t="str">
        <f>IF(B153="","",ROWS(B$2:B153))</f>
        <v/>
      </c>
    </row>
    <row r="154" spans="1:1" x14ac:dyDescent="0.25">
      <c r="A154" s="54" t="str">
        <f>IF(B154="","",ROWS(B$2:B154))</f>
        <v/>
      </c>
    </row>
    <row r="155" spans="1:1" x14ac:dyDescent="0.25">
      <c r="A155" s="54" t="str">
        <f>IF(B155="","",ROWS(B$2:B155))</f>
        <v/>
      </c>
    </row>
    <row r="156" spans="1:1" x14ac:dyDescent="0.25">
      <c r="A156" s="54" t="str">
        <f>IF(B156="","",ROWS(B$2:B156))</f>
        <v/>
      </c>
    </row>
    <row r="157" spans="1:1" x14ac:dyDescent="0.25">
      <c r="A157" s="54" t="str">
        <f>IF(B157="","",ROWS(B$2:B157))</f>
        <v/>
      </c>
    </row>
    <row r="158" spans="1:1" x14ac:dyDescent="0.25">
      <c r="A158" s="54" t="str">
        <f>IF(B158="","",ROWS(B$2:B158))</f>
        <v/>
      </c>
    </row>
    <row r="159" spans="1:1" x14ac:dyDescent="0.25">
      <c r="A159" s="54" t="str">
        <f>IF(B159="","",ROWS(B$2:B159))</f>
        <v/>
      </c>
    </row>
    <row r="160" spans="1:1" x14ac:dyDescent="0.25">
      <c r="A160" s="54" t="str">
        <f>IF(B160="","",ROWS(B$2:B160))</f>
        <v/>
      </c>
    </row>
    <row r="161" spans="1:1" x14ac:dyDescent="0.25">
      <c r="A161" s="54" t="str">
        <f>IF(B161="","",ROWS(B$2:B161))</f>
        <v/>
      </c>
    </row>
    <row r="162" spans="1:1" x14ac:dyDescent="0.25">
      <c r="A162" s="54" t="str">
        <f>IF(B162="","",ROWS(B$2:B162))</f>
        <v/>
      </c>
    </row>
    <row r="163" spans="1:1" x14ac:dyDescent="0.25">
      <c r="A163" s="54" t="str">
        <f>IF(B163="","",ROWS(B$2:B163))</f>
        <v/>
      </c>
    </row>
    <row r="164" spans="1:1" x14ac:dyDescent="0.25">
      <c r="A164" s="54" t="str">
        <f>IF(B164="","",ROWS(B$2:B164))</f>
        <v/>
      </c>
    </row>
    <row r="165" spans="1:1" x14ac:dyDescent="0.25">
      <c r="A165" s="54" t="str">
        <f>IF(B165="","",ROWS(B$2:B165))</f>
        <v/>
      </c>
    </row>
    <row r="166" spans="1:1" x14ac:dyDescent="0.25">
      <c r="A166" s="54" t="str">
        <f>IF(B166="","",ROWS(B$2:B166))</f>
        <v/>
      </c>
    </row>
    <row r="167" spans="1:1" x14ac:dyDescent="0.25">
      <c r="A167" s="54" t="str">
        <f>IF(B167="","",ROWS(B$2:B167))</f>
        <v/>
      </c>
    </row>
    <row r="168" spans="1:1" x14ac:dyDescent="0.25">
      <c r="A168" s="54" t="str">
        <f>IF(B168="","",ROWS(B$2:B168))</f>
        <v/>
      </c>
    </row>
    <row r="169" spans="1:1" x14ac:dyDescent="0.25">
      <c r="A169" s="54" t="str">
        <f>IF(B169="","",ROWS(B$2:B169))</f>
        <v/>
      </c>
    </row>
    <row r="170" spans="1:1" x14ac:dyDescent="0.25">
      <c r="A170" s="54" t="str">
        <f>IF(B170="","",ROWS(B$2:B170))</f>
        <v/>
      </c>
    </row>
    <row r="171" spans="1:1" x14ac:dyDescent="0.25">
      <c r="A171" s="54" t="str">
        <f>IF(B171="","",ROWS(B$2:B171))</f>
        <v/>
      </c>
    </row>
    <row r="172" spans="1:1" x14ac:dyDescent="0.25">
      <c r="A172" s="54" t="str">
        <f>IF(B172="","",ROWS(B$2:B172))</f>
        <v/>
      </c>
    </row>
    <row r="173" spans="1:1" x14ac:dyDescent="0.25">
      <c r="A173" s="54" t="str">
        <f>IF(B173="","",ROWS(B$2:B173))</f>
        <v/>
      </c>
    </row>
    <row r="174" spans="1:1" x14ac:dyDescent="0.25">
      <c r="A174" s="54" t="str">
        <f>IF(B174="","",ROWS(B$2:B174))</f>
        <v/>
      </c>
    </row>
    <row r="175" spans="1:1" x14ac:dyDescent="0.25">
      <c r="A175" s="54" t="str">
        <f>IF(B175="","",ROWS(B$2:B175))</f>
        <v/>
      </c>
    </row>
    <row r="176" spans="1:1" x14ac:dyDescent="0.25">
      <c r="A176" s="54" t="str">
        <f>IF(B176="","",ROWS(B$2:B176))</f>
        <v/>
      </c>
    </row>
    <row r="177" spans="1:1" x14ac:dyDescent="0.25">
      <c r="A177" s="54" t="str">
        <f>IF(B177="","",ROWS(B$2:B177))</f>
        <v/>
      </c>
    </row>
    <row r="178" spans="1:1" x14ac:dyDescent="0.25">
      <c r="A178" s="54" t="str">
        <f>IF(B178="","",ROWS(B$2:B178))</f>
        <v/>
      </c>
    </row>
    <row r="179" spans="1:1" x14ac:dyDescent="0.25">
      <c r="A179" s="54" t="str">
        <f>IF(B179="","",ROWS(B$2:B179))</f>
        <v/>
      </c>
    </row>
    <row r="180" spans="1:1" x14ac:dyDescent="0.25">
      <c r="A180" s="54" t="str">
        <f>IF(B180="","",ROWS(B$2:B180))</f>
        <v/>
      </c>
    </row>
    <row r="181" spans="1:1" x14ac:dyDescent="0.25">
      <c r="A181" s="54" t="str">
        <f>IF(B181="","",ROWS(B$2:B181))</f>
        <v/>
      </c>
    </row>
    <row r="182" spans="1:1" x14ac:dyDescent="0.25">
      <c r="A182" s="54" t="str">
        <f>IF(B182="","",ROWS(B$2:B182))</f>
        <v/>
      </c>
    </row>
    <row r="183" spans="1:1" x14ac:dyDescent="0.25">
      <c r="A183" s="54" t="str">
        <f>IF(B183="","",ROWS(B$2:B183))</f>
        <v/>
      </c>
    </row>
    <row r="184" spans="1:1" x14ac:dyDescent="0.25">
      <c r="A184" s="54" t="str">
        <f>IF(B184="","",ROWS(B$2:B184))</f>
        <v/>
      </c>
    </row>
    <row r="185" spans="1:1" x14ac:dyDescent="0.25">
      <c r="A185" s="54" t="str">
        <f>IF(B185="","",ROWS(B$2:B185))</f>
        <v/>
      </c>
    </row>
    <row r="186" spans="1:1" x14ac:dyDescent="0.25">
      <c r="A186" s="54" t="str">
        <f>IF(B186="","",ROWS(B$2:B186))</f>
        <v/>
      </c>
    </row>
    <row r="187" spans="1:1" x14ac:dyDescent="0.25">
      <c r="A187" s="54" t="str">
        <f>IF(B187="","",ROWS(B$2:B187))</f>
        <v/>
      </c>
    </row>
    <row r="188" spans="1:1" x14ac:dyDescent="0.25">
      <c r="A188" s="54" t="str">
        <f>IF(B188="","",ROWS(B$2:B188))</f>
        <v/>
      </c>
    </row>
    <row r="189" spans="1:1" x14ac:dyDescent="0.25">
      <c r="A189" s="54" t="str">
        <f>IF(B189="","",ROWS(B$2:B189))</f>
        <v/>
      </c>
    </row>
    <row r="190" spans="1:1" x14ac:dyDescent="0.25">
      <c r="A190" s="54" t="str">
        <f>IF(B190="","",ROWS(B$2:B190))</f>
        <v/>
      </c>
    </row>
    <row r="191" spans="1:1" x14ac:dyDescent="0.25">
      <c r="A191" s="54" t="str">
        <f>IF(B191="","",ROWS(B$2:B191))</f>
        <v/>
      </c>
    </row>
    <row r="192" spans="1:1" x14ac:dyDescent="0.25">
      <c r="A192" s="54" t="str">
        <f>IF(B192="","",ROWS(B$2:B192))</f>
        <v/>
      </c>
    </row>
    <row r="193" spans="1:1" x14ac:dyDescent="0.25">
      <c r="A193" s="54" t="str">
        <f>IF(B193="","",ROWS(B$2:B193))</f>
        <v/>
      </c>
    </row>
    <row r="194" spans="1:1" x14ac:dyDescent="0.25">
      <c r="A194" s="54" t="str">
        <f>IF(B194="","",ROWS(B$2:B194))</f>
        <v/>
      </c>
    </row>
    <row r="195" spans="1:1" x14ac:dyDescent="0.25">
      <c r="A195" s="54" t="str">
        <f>IF(B195="","",ROWS(B$2:B195))</f>
        <v/>
      </c>
    </row>
    <row r="196" spans="1:1" x14ac:dyDescent="0.25">
      <c r="A196" s="54" t="str">
        <f>IF(B196="","",ROWS(B$2:B196))</f>
        <v/>
      </c>
    </row>
    <row r="197" spans="1:1" x14ac:dyDescent="0.25">
      <c r="A197" s="54" t="str">
        <f>IF(B197="","",ROWS(B$2:B197))</f>
        <v/>
      </c>
    </row>
    <row r="198" spans="1:1" x14ac:dyDescent="0.25">
      <c r="A198" s="54" t="str">
        <f>IF(B198="","",ROWS(B$2:B198))</f>
        <v/>
      </c>
    </row>
    <row r="199" spans="1:1" x14ac:dyDescent="0.25">
      <c r="A199" s="54" t="str">
        <f>IF(B199="","",ROWS(B$2:B199))</f>
        <v/>
      </c>
    </row>
    <row r="200" spans="1:1" x14ac:dyDescent="0.25">
      <c r="A200" s="54" t="str">
        <f>IF(B200="","",ROWS(B$2:B200))</f>
        <v/>
      </c>
    </row>
    <row r="201" spans="1:1" x14ac:dyDescent="0.25">
      <c r="A201" s="54" t="str">
        <f>IF(B201="","",ROWS(B$2:B201))</f>
        <v/>
      </c>
    </row>
    <row r="202" spans="1:1" x14ac:dyDescent="0.25">
      <c r="A202" s="54" t="str">
        <f>IF(B202="","",ROWS(B$2:B202))</f>
        <v/>
      </c>
    </row>
    <row r="203" spans="1:1" x14ac:dyDescent="0.25">
      <c r="A203" s="54" t="str">
        <f>IF(B203="","",ROWS(B$2:B203))</f>
        <v/>
      </c>
    </row>
    <row r="204" spans="1:1" x14ac:dyDescent="0.25">
      <c r="A204" s="54" t="str">
        <f>IF(B204="","",ROWS(B$2:B204))</f>
        <v/>
      </c>
    </row>
    <row r="205" spans="1:1" x14ac:dyDescent="0.25">
      <c r="A205" s="54" t="str">
        <f>IF(B205="","",ROWS(B$2:B205))</f>
        <v/>
      </c>
    </row>
    <row r="206" spans="1:1" x14ac:dyDescent="0.25">
      <c r="A206" s="54" t="str">
        <f>IF(B206="","",ROWS(B$2:B206))</f>
        <v/>
      </c>
    </row>
    <row r="207" spans="1:1" x14ac:dyDescent="0.25">
      <c r="A207" s="54" t="str">
        <f>IF(B207="","",ROWS(B$2:B207))</f>
        <v/>
      </c>
    </row>
    <row r="208" spans="1:1" x14ac:dyDescent="0.25">
      <c r="A208" s="54" t="str">
        <f>IF(B208="","",ROWS(B$2:B208))</f>
        <v/>
      </c>
    </row>
    <row r="209" spans="1:1" x14ac:dyDescent="0.25">
      <c r="A209" s="54" t="str">
        <f>IF(B209="","",ROWS(B$2:B209))</f>
        <v/>
      </c>
    </row>
    <row r="210" spans="1:1" x14ac:dyDescent="0.25">
      <c r="A210" s="54" t="str">
        <f>IF(B210="","",ROWS(B$2:B210))</f>
        <v/>
      </c>
    </row>
    <row r="211" spans="1:1" x14ac:dyDescent="0.25">
      <c r="A211" s="54" t="str">
        <f>IF(B211="","",ROWS(B$2:B211))</f>
        <v/>
      </c>
    </row>
    <row r="212" spans="1:1" x14ac:dyDescent="0.25">
      <c r="A212" s="54" t="str">
        <f>IF(B212="","",ROWS(B$2:B212))</f>
        <v/>
      </c>
    </row>
    <row r="213" spans="1:1" x14ac:dyDescent="0.25">
      <c r="A213" s="54" t="str">
        <f>IF(B213="","",ROWS(B$2:B213))</f>
        <v/>
      </c>
    </row>
    <row r="214" spans="1:1" x14ac:dyDescent="0.25">
      <c r="A214" s="54" t="str">
        <f>IF(B214="","",ROWS(B$2:B214))</f>
        <v/>
      </c>
    </row>
    <row r="215" spans="1:1" x14ac:dyDescent="0.25">
      <c r="A215" s="54" t="str">
        <f>IF(B215="","",ROWS(B$2:B215))</f>
        <v/>
      </c>
    </row>
    <row r="216" spans="1:1" x14ac:dyDescent="0.25">
      <c r="A216" s="54" t="str">
        <f>IF(B216="","",ROWS(B$2:B216))</f>
        <v/>
      </c>
    </row>
    <row r="217" spans="1:1" x14ac:dyDescent="0.25">
      <c r="A217" s="54" t="str">
        <f>IF(B217="","",ROWS(B$2:B217))</f>
        <v/>
      </c>
    </row>
    <row r="218" spans="1:1" x14ac:dyDescent="0.25">
      <c r="A218" s="54" t="str">
        <f>IF(B218="","",ROWS(B$2:B218))</f>
        <v/>
      </c>
    </row>
    <row r="219" spans="1:1" x14ac:dyDescent="0.25">
      <c r="A219" s="54" t="str">
        <f>IF(B219="","",ROWS(B$2:B219))</f>
        <v/>
      </c>
    </row>
    <row r="220" spans="1:1" x14ac:dyDescent="0.25">
      <c r="A220" s="54" t="str">
        <f>IF(B220="","",ROWS(B$2:B220))</f>
        <v/>
      </c>
    </row>
    <row r="221" spans="1:1" x14ac:dyDescent="0.25">
      <c r="A221" s="54" t="str">
        <f>IF(B221="","",ROWS(B$2:B221))</f>
        <v/>
      </c>
    </row>
    <row r="222" spans="1:1" x14ac:dyDescent="0.25">
      <c r="A222" s="54" t="str">
        <f>IF(B222="","",ROWS(B$2:B222))</f>
        <v/>
      </c>
    </row>
    <row r="223" spans="1:1" x14ac:dyDescent="0.25">
      <c r="A223" s="54" t="str">
        <f>IF(B223="","",ROWS(B$2:B223))</f>
        <v/>
      </c>
    </row>
    <row r="224" spans="1:1" x14ac:dyDescent="0.25">
      <c r="A224" s="54" t="str">
        <f>IF(B224="","",ROWS(B$2:B224))</f>
        <v/>
      </c>
    </row>
    <row r="225" spans="1:1" x14ac:dyDescent="0.25">
      <c r="A225" s="54" t="str">
        <f>IF(B225="","",ROWS(B$2:B225))</f>
        <v/>
      </c>
    </row>
    <row r="226" spans="1:1" x14ac:dyDescent="0.25">
      <c r="A226" s="54" t="str">
        <f>IF(B226="","",ROWS(B$2:B226))</f>
        <v/>
      </c>
    </row>
    <row r="227" spans="1:1" x14ac:dyDescent="0.25">
      <c r="A227" s="54" t="str">
        <f>IF(B227="","",ROWS(B$2:B227))</f>
        <v/>
      </c>
    </row>
    <row r="228" spans="1:1" x14ac:dyDescent="0.25">
      <c r="A228" s="54" t="str">
        <f>IF(B228="","",ROWS(B$2:B228))</f>
        <v/>
      </c>
    </row>
    <row r="229" spans="1:1" x14ac:dyDescent="0.25">
      <c r="A229" s="54" t="str">
        <f>IF(B229="","",ROWS(B$2:B229))</f>
        <v/>
      </c>
    </row>
    <row r="230" spans="1:1" x14ac:dyDescent="0.25">
      <c r="A230" s="54" t="str">
        <f>IF(B230="","",ROWS(B$2:B230))</f>
        <v/>
      </c>
    </row>
    <row r="231" spans="1:1" x14ac:dyDescent="0.25">
      <c r="A231" s="54" t="str">
        <f>IF(B231="","",ROWS(B$2:B231))</f>
        <v/>
      </c>
    </row>
    <row r="232" spans="1:1" x14ac:dyDescent="0.25">
      <c r="A232" s="54" t="str">
        <f>IF(B232="","",ROWS(B$2:B232))</f>
        <v/>
      </c>
    </row>
    <row r="233" spans="1:1" x14ac:dyDescent="0.25">
      <c r="A233" s="54" t="str">
        <f>IF(B233="","",ROWS(B$2:B233))</f>
        <v/>
      </c>
    </row>
    <row r="234" spans="1:1" x14ac:dyDescent="0.25">
      <c r="A234" s="54" t="str">
        <f>IF(B234="","",ROWS(B$2:B234))</f>
        <v/>
      </c>
    </row>
    <row r="235" spans="1:1" x14ac:dyDescent="0.25">
      <c r="A235" s="54" t="str">
        <f>IF(B235="","",ROWS(B$2:B235))</f>
        <v/>
      </c>
    </row>
    <row r="236" spans="1:1" x14ac:dyDescent="0.25">
      <c r="A236" s="54" t="str">
        <f>IF(B236="","",ROWS(B$2:B236))</f>
        <v/>
      </c>
    </row>
    <row r="237" spans="1:1" x14ac:dyDescent="0.25">
      <c r="A237" s="54" t="str">
        <f>IF(B237="","",ROWS(B$2:B237))</f>
        <v/>
      </c>
    </row>
    <row r="238" spans="1:1" x14ac:dyDescent="0.25">
      <c r="A238" s="54" t="str">
        <f>IF(B238="","",ROWS(B$2:B238))</f>
        <v/>
      </c>
    </row>
    <row r="239" spans="1:1" x14ac:dyDescent="0.25">
      <c r="A239" s="54" t="str">
        <f>IF(B239="","",ROWS(B$2:B239))</f>
        <v/>
      </c>
    </row>
    <row r="240" spans="1:1" x14ac:dyDescent="0.25">
      <c r="A240" s="54" t="str">
        <f>IF(B240="","",ROWS(B$2:B240))</f>
        <v/>
      </c>
    </row>
    <row r="241" spans="1:1" x14ac:dyDescent="0.25">
      <c r="A241" s="54" t="str">
        <f>IF(B241="","",ROWS(B$2:B241))</f>
        <v/>
      </c>
    </row>
    <row r="242" spans="1:1" x14ac:dyDescent="0.25">
      <c r="A242" s="54" t="str">
        <f>IF(B242="","",ROWS(B$2:B242))</f>
        <v/>
      </c>
    </row>
    <row r="243" spans="1:1" x14ac:dyDescent="0.25">
      <c r="A243" s="54" t="str">
        <f>IF(B243="","",ROWS(B$2:B243))</f>
        <v/>
      </c>
    </row>
    <row r="244" spans="1:1" x14ac:dyDescent="0.25">
      <c r="A244" s="54" t="str">
        <f>IF(B244="","",ROWS(B$2:B244))</f>
        <v/>
      </c>
    </row>
    <row r="245" spans="1:1" x14ac:dyDescent="0.25">
      <c r="A245" s="54" t="str">
        <f>IF(B245="","",ROWS(B$2:B245))</f>
        <v/>
      </c>
    </row>
    <row r="246" spans="1:1" x14ac:dyDescent="0.25">
      <c r="A246" s="54" t="str">
        <f>IF(B246="","",ROWS(B$2:B246))</f>
        <v/>
      </c>
    </row>
    <row r="247" spans="1:1" x14ac:dyDescent="0.25">
      <c r="A247" s="54" t="str">
        <f>IF(B247="","",ROWS(B$2:B247))</f>
        <v/>
      </c>
    </row>
    <row r="248" spans="1:1" x14ac:dyDescent="0.25">
      <c r="A248" s="54" t="str">
        <f>IF(B248="","",ROWS(B$2:B248))</f>
        <v/>
      </c>
    </row>
    <row r="249" spans="1:1" x14ac:dyDescent="0.25">
      <c r="A249" s="54" t="str">
        <f>IF(B249="","",ROWS(B$2:B249))</f>
        <v/>
      </c>
    </row>
    <row r="250" spans="1:1" x14ac:dyDescent="0.25">
      <c r="A250" s="54" t="str">
        <f>IF(B250="","",ROWS(B$2:B250))</f>
        <v/>
      </c>
    </row>
    <row r="251" spans="1:1" x14ac:dyDescent="0.25">
      <c r="A251" s="54" t="str">
        <f>IF(B251="","",ROWS(B$2:B251))</f>
        <v/>
      </c>
    </row>
    <row r="252" spans="1:1" x14ac:dyDescent="0.25">
      <c r="A252" s="54" t="str">
        <f>IF(B252="","",ROWS(B$2:B252))</f>
        <v/>
      </c>
    </row>
    <row r="253" spans="1:1" x14ac:dyDescent="0.25">
      <c r="A253" s="54" t="str">
        <f>IF(B253="","",ROWS(B$2:B253))</f>
        <v/>
      </c>
    </row>
    <row r="254" spans="1:1" x14ac:dyDescent="0.25">
      <c r="A254" s="54" t="str">
        <f>IF(B254="","",ROWS(B$2:B254))</f>
        <v/>
      </c>
    </row>
    <row r="255" spans="1:1" x14ac:dyDescent="0.25">
      <c r="A255" s="54" t="str">
        <f>IF(B255="","",ROWS(B$2:B255))</f>
        <v/>
      </c>
    </row>
    <row r="256" spans="1:1" x14ac:dyDescent="0.25">
      <c r="A256" s="54" t="str">
        <f>IF(B256="","",ROWS(B$2:B256))</f>
        <v/>
      </c>
    </row>
    <row r="257" spans="1:1" x14ac:dyDescent="0.25">
      <c r="A257" s="54" t="str">
        <f>IF(B257="","",ROWS(B$2:B257))</f>
        <v/>
      </c>
    </row>
    <row r="258" spans="1:1" x14ac:dyDescent="0.25">
      <c r="A258" s="54" t="str">
        <f>IF(B258="","",ROWS(B$2:B258))</f>
        <v/>
      </c>
    </row>
    <row r="259" spans="1:1" x14ac:dyDescent="0.25">
      <c r="A259" s="54" t="str">
        <f>IF(B259="","",ROWS(B$2:B259))</f>
        <v/>
      </c>
    </row>
    <row r="260" spans="1:1" x14ac:dyDescent="0.25">
      <c r="A260" s="54" t="str">
        <f>IF(B260="","",ROWS(B$2:B260))</f>
        <v/>
      </c>
    </row>
    <row r="261" spans="1:1" x14ac:dyDescent="0.25">
      <c r="A261" s="54" t="str">
        <f>IF(B261="","",ROWS(B$2:B261))</f>
        <v/>
      </c>
    </row>
    <row r="262" spans="1:1" x14ac:dyDescent="0.25">
      <c r="A262" s="54" t="str">
        <f>IF(B262="","",ROWS(B$2:B262))</f>
        <v/>
      </c>
    </row>
    <row r="263" spans="1:1" x14ac:dyDescent="0.25">
      <c r="A263" s="54" t="str">
        <f>IF(B263="","",ROWS(B$2:B263))</f>
        <v/>
      </c>
    </row>
    <row r="264" spans="1:1" x14ac:dyDescent="0.25">
      <c r="A264" s="54" t="str">
        <f>IF(B264="","",ROWS(B$2:B264))</f>
        <v/>
      </c>
    </row>
    <row r="265" spans="1:1" x14ac:dyDescent="0.25">
      <c r="A265" s="54" t="str">
        <f>IF(B265="","",ROWS(B$2:B265))</f>
        <v/>
      </c>
    </row>
    <row r="266" spans="1:1" x14ac:dyDescent="0.25">
      <c r="A266" s="54" t="str">
        <f>IF(B266="","",ROWS(B$2:B266))</f>
        <v/>
      </c>
    </row>
    <row r="267" spans="1:1" x14ac:dyDescent="0.25">
      <c r="A267" s="54" t="str">
        <f>IF(B267="","",ROWS(B$2:B267))</f>
        <v/>
      </c>
    </row>
    <row r="268" spans="1:1" x14ac:dyDescent="0.25">
      <c r="A268" s="54" t="str">
        <f>IF(B268="","",ROWS(B$2:B268))</f>
        <v/>
      </c>
    </row>
    <row r="269" spans="1:1" x14ac:dyDescent="0.25">
      <c r="A269" s="54" t="str">
        <f>IF(B269="","",ROWS(B$2:B269))</f>
        <v/>
      </c>
    </row>
    <row r="270" spans="1:1" x14ac:dyDescent="0.25">
      <c r="A270" s="54" t="str">
        <f>IF(B270="","",ROWS(B$2:B270))</f>
        <v/>
      </c>
    </row>
    <row r="271" spans="1:1" x14ac:dyDescent="0.25">
      <c r="A271" s="54" t="str">
        <f>IF(B271="","",ROWS(B$2:B271))</f>
        <v/>
      </c>
    </row>
    <row r="272" spans="1:1" x14ac:dyDescent="0.25">
      <c r="A272" s="54" t="str">
        <f>IF(B272="","",ROWS(B$2:B272))</f>
        <v/>
      </c>
    </row>
    <row r="273" spans="1:1" x14ac:dyDescent="0.25">
      <c r="A273" s="54" t="str">
        <f>IF(B273="","",ROWS(B$2:B273))</f>
        <v/>
      </c>
    </row>
    <row r="274" spans="1:1" x14ac:dyDescent="0.25">
      <c r="A274" s="54" t="str">
        <f>IF(B274="","",ROWS(B$2:B274))</f>
        <v/>
      </c>
    </row>
    <row r="275" spans="1:1" x14ac:dyDescent="0.25">
      <c r="A275" s="54" t="str">
        <f>IF(B275="","",ROWS(B$2:B275))</f>
        <v/>
      </c>
    </row>
    <row r="276" spans="1:1" x14ac:dyDescent="0.25">
      <c r="A276" s="54" t="str">
        <f>IF(B276="","",ROWS(B$2:B276))</f>
        <v/>
      </c>
    </row>
    <row r="277" spans="1:1" x14ac:dyDescent="0.25">
      <c r="A277" s="54" t="str">
        <f>IF(B277="","",ROWS(B$2:B277))</f>
        <v/>
      </c>
    </row>
    <row r="278" spans="1:1" x14ac:dyDescent="0.25">
      <c r="A278" s="54" t="str">
        <f>IF(B278="","",ROWS(B$2:B278))</f>
        <v/>
      </c>
    </row>
    <row r="279" spans="1:1" x14ac:dyDescent="0.25">
      <c r="A279" s="54" t="str">
        <f>IF(B279="","",ROWS(B$2:B279))</f>
        <v/>
      </c>
    </row>
    <row r="280" spans="1:1" x14ac:dyDescent="0.25">
      <c r="A280" s="54" t="str">
        <f>IF(B280="","",ROWS(B$2:B280))</f>
        <v/>
      </c>
    </row>
    <row r="281" spans="1:1" x14ac:dyDescent="0.25">
      <c r="A281" s="54" t="str">
        <f>IF(B281="","",ROWS(B$2:B281))</f>
        <v/>
      </c>
    </row>
    <row r="282" spans="1:1" x14ac:dyDescent="0.25">
      <c r="A282" s="54" t="str">
        <f>IF(B282="","",ROWS(B$2:B282))</f>
        <v/>
      </c>
    </row>
    <row r="283" spans="1:1" x14ac:dyDescent="0.25">
      <c r="A283" s="54" t="str">
        <f>IF(B283="","",ROWS(B$2:B283))</f>
        <v/>
      </c>
    </row>
    <row r="284" spans="1:1" x14ac:dyDescent="0.25">
      <c r="A284" s="54" t="str">
        <f>IF(B284="","",ROWS(B$2:B284))</f>
        <v/>
      </c>
    </row>
    <row r="285" spans="1:1" x14ac:dyDescent="0.25">
      <c r="A285" s="54" t="str">
        <f>IF(B285="","",ROWS(B$2:B285))</f>
        <v/>
      </c>
    </row>
    <row r="286" spans="1:1" x14ac:dyDescent="0.25">
      <c r="A286" s="54" t="str">
        <f>IF(B286="","",ROWS(B$2:B286))</f>
        <v/>
      </c>
    </row>
    <row r="287" spans="1:1" x14ac:dyDescent="0.25">
      <c r="A287" s="54" t="str">
        <f>IF(B287="","",ROWS(B$2:B287))</f>
        <v/>
      </c>
    </row>
    <row r="288" spans="1:1" x14ac:dyDescent="0.25">
      <c r="A288" s="54" t="str">
        <f>IF(B288="","",ROWS(B$2:B288))</f>
        <v/>
      </c>
    </row>
    <row r="289" spans="1:1" x14ac:dyDescent="0.25">
      <c r="A289" s="54" t="str">
        <f>IF(B289="","",ROWS(B$2:B289))</f>
        <v/>
      </c>
    </row>
    <row r="290" spans="1:1" x14ac:dyDescent="0.25">
      <c r="A290" s="54" t="str">
        <f>IF(B290="","",ROWS(B$2:B290))</f>
        <v/>
      </c>
    </row>
    <row r="291" spans="1:1" x14ac:dyDescent="0.25">
      <c r="A291" s="54" t="str">
        <f>IF(B291="","",ROWS(B$2:B291))</f>
        <v/>
      </c>
    </row>
    <row r="292" spans="1:1" x14ac:dyDescent="0.25">
      <c r="A292" s="54" t="str">
        <f>IF(B292="","",ROWS(B$2:B292))</f>
        <v/>
      </c>
    </row>
    <row r="293" spans="1:1" x14ac:dyDescent="0.25">
      <c r="A293" s="54" t="str">
        <f>IF(B293="","",ROWS(B$2:B293))</f>
        <v/>
      </c>
    </row>
    <row r="294" spans="1:1" x14ac:dyDescent="0.25">
      <c r="A294" s="54" t="str">
        <f>IF(B294="","",ROWS(B$2:B294))</f>
        <v/>
      </c>
    </row>
    <row r="295" spans="1:1" x14ac:dyDescent="0.25">
      <c r="A295" s="54" t="str">
        <f>IF(B295="","",ROWS(B$2:B295))</f>
        <v/>
      </c>
    </row>
    <row r="296" spans="1:1" x14ac:dyDescent="0.25">
      <c r="A296" s="54" t="str">
        <f>IF(B296="","",ROWS(B$2:B296))</f>
        <v/>
      </c>
    </row>
    <row r="297" spans="1:1" x14ac:dyDescent="0.25">
      <c r="A297" s="54" t="str">
        <f>IF(B297="","",ROWS(B$2:B297))</f>
        <v/>
      </c>
    </row>
    <row r="298" spans="1:1" x14ac:dyDescent="0.25">
      <c r="A298" s="54" t="str">
        <f>IF(B298="","",ROWS(B$2:B298))</f>
        <v/>
      </c>
    </row>
    <row r="299" spans="1:1" x14ac:dyDescent="0.25">
      <c r="A299" s="54" t="str">
        <f>IF(B299="","",ROWS(B$2:B299))</f>
        <v/>
      </c>
    </row>
    <row r="300" spans="1:1" x14ac:dyDescent="0.25">
      <c r="A300" s="54" t="str">
        <f>IF(B300="","",ROWS(B$2:B300))</f>
        <v/>
      </c>
    </row>
    <row r="301" spans="1:1" x14ac:dyDescent="0.25">
      <c r="A301" s="54" t="str">
        <f>IF(B301="","",ROWS(B$2:B301))</f>
        <v/>
      </c>
    </row>
    <row r="302" spans="1:1" x14ac:dyDescent="0.25">
      <c r="A302" s="54" t="str">
        <f>IF(B302="","",ROWS(B$2:B302))</f>
        <v/>
      </c>
    </row>
    <row r="303" spans="1:1" x14ac:dyDescent="0.25">
      <c r="A303" s="54" t="str">
        <f>IF(B303="","",ROWS(B$2:B303))</f>
        <v/>
      </c>
    </row>
    <row r="304" spans="1:1" x14ac:dyDescent="0.25">
      <c r="A304" s="54" t="str">
        <f>IF(B304="","",ROWS(B$2:B304))</f>
        <v/>
      </c>
    </row>
    <row r="305" spans="1:1" x14ac:dyDescent="0.25">
      <c r="A305" s="54" t="str">
        <f>IF(B305="","",ROWS(B$2:B305))</f>
        <v/>
      </c>
    </row>
    <row r="306" spans="1:1" x14ac:dyDescent="0.25">
      <c r="A306" s="54" t="str">
        <f>IF(B306="","",ROWS(B$2:B306))</f>
        <v/>
      </c>
    </row>
    <row r="307" spans="1:1" x14ac:dyDescent="0.25">
      <c r="A307" s="54" t="str">
        <f>IF(B307="","",ROWS(B$2:B307))</f>
        <v/>
      </c>
    </row>
    <row r="308" spans="1:1" x14ac:dyDescent="0.25">
      <c r="A308" s="54" t="str">
        <f>IF(B308="","",ROWS(B$2:B308))</f>
        <v/>
      </c>
    </row>
    <row r="309" spans="1:1" x14ac:dyDescent="0.25">
      <c r="A309" s="54" t="str">
        <f>IF(B309="","",ROWS(B$2:B309))</f>
        <v/>
      </c>
    </row>
    <row r="310" spans="1:1" x14ac:dyDescent="0.25">
      <c r="A310" s="54" t="str">
        <f>IF(B310="","",ROWS(B$2:B310))</f>
        <v/>
      </c>
    </row>
    <row r="311" spans="1:1" x14ac:dyDescent="0.25">
      <c r="A311" s="54" t="str">
        <f>IF(B311="","",ROWS(B$2:B311))</f>
        <v/>
      </c>
    </row>
    <row r="312" spans="1:1" x14ac:dyDescent="0.25">
      <c r="A312" s="54" t="str">
        <f>IF(B312="","",ROWS(B$2:B312))</f>
        <v/>
      </c>
    </row>
    <row r="313" spans="1:1" x14ac:dyDescent="0.25">
      <c r="A313" s="54" t="str">
        <f>IF(B313="","",ROWS(B$2:B313))</f>
        <v/>
      </c>
    </row>
    <row r="314" spans="1:1" x14ac:dyDescent="0.25">
      <c r="A314" s="54" t="str">
        <f>IF(B314="","",ROWS(B$2:B314))</f>
        <v/>
      </c>
    </row>
    <row r="315" spans="1:1" x14ac:dyDescent="0.25">
      <c r="A315" s="54" t="str">
        <f>IF(B315="","",ROWS(B$2:B315))</f>
        <v/>
      </c>
    </row>
    <row r="316" spans="1:1" x14ac:dyDescent="0.25">
      <c r="A316" s="54" t="str">
        <f>IF(B316="","",ROWS(B$2:B316))</f>
        <v/>
      </c>
    </row>
    <row r="317" spans="1:1" x14ac:dyDescent="0.25">
      <c r="A317" s="54" t="str">
        <f>IF(B317="","",ROWS(B$2:B317))</f>
        <v/>
      </c>
    </row>
    <row r="318" spans="1:1" x14ac:dyDescent="0.25">
      <c r="A318" s="54" t="str">
        <f>IF(B318="","",ROWS(B$2:B318))</f>
        <v/>
      </c>
    </row>
    <row r="319" spans="1:1" x14ac:dyDescent="0.25">
      <c r="A319" s="54" t="str">
        <f>IF(B319="","",ROWS(B$2:B319))</f>
        <v/>
      </c>
    </row>
    <row r="320" spans="1:1" x14ac:dyDescent="0.25">
      <c r="A320" s="54" t="str">
        <f>IF(B320="","",ROWS(B$2:B320))</f>
        <v/>
      </c>
    </row>
    <row r="321" spans="1:1" x14ac:dyDescent="0.25">
      <c r="A321" s="54" t="str">
        <f>IF(B321="","",ROWS(B$2:B321))</f>
        <v/>
      </c>
    </row>
    <row r="322" spans="1:1" x14ac:dyDescent="0.25">
      <c r="A322" s="54" t="str">
        <f>IF(B322="","",ROWS(B$2:B322))</f>
        <v/>
      </c>
    </row>
    <row r="323" spans="1:1" x14ac:dyDescent="0.25">
      <c r="A323" s="54" t="str">
        <f>IF(B323="","",ROWS(B$2:B323))</f>
        <v/>
      </c>
    </row>
    <row r="324" spans="1:1" x14ac:dyDescent="0.25">
      <c r="A324" s="54" t="str">
        <f>IF(B324="","",ROWS(B$2:B324))</f>
        <v/>
      </c>
    </row>
    <row r="325" spans="1:1" x14ac:dyDescent="0.25">
      <c r="A325" s="54" t="str">
        <f>IF(B325="","",ROWS(B$2:B325))</f>
        <v/>
      </c>
    </row>
    <row r="326" spans="1:1" x14ac:dyDescent="0.25">
      <c r="A326" s="54" t="str">
        <f>IF(B326="","",ROWS(B$2:B326))</f>
        <v/>
      </c>
    </row>
    <row r="327" spans="1:1" x14ac:dyDescent="0.25">
      <c r="A327" s="54" t="str">
        <f>IF(B327="","",ROWS(B$2:B327))</f>
        <v/>
      </c>
    </row>
    <row r="328" spans="1:1" x14ac:dyDescent="0.25">
      <c r="A328" s="54" t="str">
        <f>IF(B328="","",ROWS(B$2:B328))</f>
        <v/>
      </c>
    </row>
    <row r="329" spans="1:1" x14ac:dyDescent="0.25">
      <c r="A329" s="54" t="str">
        <f>IF(B329="","",ROWS(B$2:B329))</f>
        <v/>
      </c>
    </row>
    <row r="330" spans="1:1" x14ac:dyDescent="0.25">
      <c r="A330" s="54" t="str">
        <f>IF(B330="","",ROWS(B$2:B330))</f>
        <v/>
      </c>
    </row>
    <row r="331" spans="1:1" x14ac:dyDescent="0.25">
      <c r="A331" s="54" t="str">
        <f>IF(B331="","",ROWS(B$2:B331))</f>
        <v/>
      </c>
    </row>
    <row r="332" spans="1:1" x14ac:dyDescent="0.25">
      <c r="A332" s="54" t="str">
        <f>IF(B332="","",ROWS(B$2:B332))</f>
        <v/>
      </c>
    </row>
    <row r="333" spans="1:1" x14ac:dyDescent="0.25">
      <c r="A333" s="54" t="str">
        <f>IF(B333="","",ROWS(B$2:B333))</f>
        <v/>
      </c>
    </row>
    <row r="334" spans="1:1" x14ac:dyDescent="0.25">
      <c r="A334" s="54" t="str">
        <f>IF(B334="","",ROWS(B$2:B334))</f>
        <v/>
      </c>
    </row>
    <row r="335" spans="1:1" x14ac:dyDescent="0.25">
      <c r="A335" s="54" t="str">
        <f>IF(B335="","",ROWS(B$2:B335))</f>
        <v/>
      </c>
    </row>
    <row r="336" spans="1:1" x14ac:dyDescent="0.25">
      <c r="A336" s="54" t="str">
        <f>IF(B336="","",ROWS(B$2:B336))</f>
        <v/>
      </c>
    </row>
    <row r="337" spans="1:1" x14ac:dyDescent="0.25">
      <c r="A337" s="54" t="str">
        <f>IF(B337="","",ROWS(B$2:B337))</f>
        <v/>
      </c>
    </row>
    <row r="338" spans="1:1" x14ac:dyDescent="0.25">
      <c r="A338" s="54" t="str">
        <f>IF(B338="","",ROWS(B$2:B338))</f>
        <v/>
      </c>
    </row>
    <row r="339" spans="1:1" x14ac:dyDescent="0.25">
      <c r="A339" s="54" t="str">
        <f>IF(B339="","",ROWS(B$2:B339))</f>
        <v/>
      </c>
    </row>
    <row r="340" spans="1:1" x14ac:dyDescent="0.25">
      <c r="A340" s="54" t="str">
        <f>IF(B340="","",ROWS(B$2:B340))</f>
        <v/>
      </c>
    </row>
    <row r="341" spans="1:1" x14ac:dyDescent="0.25">
      <c r="A341" s="54" t="str">
        <f>IF(B341="","",ROWS(B$2:B341))</f>
        <v/>
      </c>
    </row>
    <row r="342" spans="1:1" x14ac:dyDescent="0.25">
      <c r="A342" s="54" t="str">
        <f>IF(B342="","",ROWS(B$2:B342))</f>
        <v/>
      </c>
    </row>
  </sheetData>
  <autoFilter ref="A1:F342" xr:uid="{730E99D7-58BA-419C-BCA3-A1B957352C9A}"/>
  <phoneticPr fontId="4" type="noConversion"/>
  <conditionalFormatting sqref="F2:F1048576">
    <cfRule type="cellIs" dxfId="0" priority="1" operator="equal">
      <formula>"!"</formula>
    </cfRule>
  </conditionalFormatting>
  <pageMargins left="0.7" right="0.7" top="0.75" bottom="0.75" header="0.3" footer="0.3"/>
  <pageSetup paperSize="9" scale="31" fitToHeight="0" orientation="portrait" r:id="rId1"/>
  <rowBreaks count="4" manualBreakCount="4">
    <brk id="14" max="5" man="1"/>
    <brk id="28" max="5" man="1"/>
    <brk id="43" max="5" man="1"/>
    <brk id="63" max="5" man="1"/>
  </rowBreaks>
  <extLst>
    <ext xmlns:x14="http://schemas.microsoft.com/office/spreadsheetml/2009/9/main" uri="{CCE6A557-97BC-4b89-ADB6-D9C93CAAB3DF}">
      <x14:dataValidations xmlns:xm="http://schemas.microsoft.com/office/excel/2006/main" count="5">
        <x14:dataValidation type="list" allowBlank="1" showInputMessage="1" showErrorMessage="1" xr:uid="{7E7ADA16-6E6E-48DB-812E-0503FACE35A5}">
          <x14:formula1>
            <xm:f>Dati!$A$1:$A$17</xm:f>
          </x14:formula1>
          <xm:sqref>B2:B23 B25:B1048576</xm:sqref>
        </x14:dataValidation>
        <x14:dataValidation type="list" allowBlank="1" showInputMessage="1" showErrorMessage="1" xr:uid="{D5C30B0C-FDEE-4FCE-AAA6-DBA8054E93A7}">
          <x14:formula1>
            <xm:f>Dati!$A$1:$A$21</xm:f>
          </x14:formula1>
          <xm:sqref>B24</xm:sqref>
        </x14:dataValidation>
        <x14:dataValidation type="list" allowBlank="1" showInputMessage="1" showErrorMessage="1" xr:uid="{631B9A50-0C23-4D4E-AF40-A328FBE68F31}">
          <x14:formula1>
            <xm:f>Dati!$B$1:$B$33</xm:f>
          </x14:formula1>
          <xm:sqref>C2:C23 C25:C1048576</xm:sqref>
        </x14:dataValidation>
        <x14:dataValidation type="list" allowBlank="1" showInputMessage="1" showErrorMessage="1" xr:uid="{7FE1DD38-93D3-4A0F-A0A3-1B9179F414F6}">
          <x14:formula1>
            <xm:f>Dati!$B$1:$B$51</xm:f>
          </x14:formula1>
          <xm:sqref>C24</xm:sqref>
        </x14:dataValidation>
        <x14:dataValidation type="list" allowBlank="1" showInputMessage="1" showErrorMessage="1" xr:uid="{0B046AB0-6882-445A-9A5D-B4ADBD046EF3}">
          <x14:formula1>
            <xm:f>Dati!$C$1:$C$2</xm:f>
          </x14:formula1>
          <xm:sqref>F2:F1048576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99BCBC-5234-44CB-A11F-7963866BEA2C}">
  <sheetPr codeName="Foglio3"/>
  <dimension ref="A1:C36"/>
  <sheetViews>
    <sheetView workbookViewId="0">
      <selection activeCell="B19" sqref="B19"/>
    </sheetView>
  </sheetViews>
  <sheetFormatPr defaultRowHeight="12.75" x14ac:dyDescent="0.2"/>
  <cols>
    <col min="1" max="1" width="16.140625" bestFit="1" customWidth="1"/>
    <col min="2" max="2" width="39.5703125" bestFit="1" customWidth="1"/>
  </cols>
  <sheetData>
    <row r="1" spans="1:3" x14ac:dyDescent="0.2">
      <c r="A1" t="s">
        <v>2</v>
      </c>
      <c r="B1" s="18" t="s">
        <v>29</v>
      </c>
      <c r="C1" s="18" t="s">
        <v>5</v>
      </c>
    </row>
    <row r="2" spans="1:3" x14ac:dyDescent="0.2">
      <c r="A2" t="s">
        <v>20</v>
      </c>
      <c r="B2" s="18" t="s">
        <v>30</v>
      </c>
    </row>
    <row r="3" spans="1:3" x14ac:dyDescent="0.2">
      <c r="A3" s="18" t="s">
        <v>21</v>
      </c>
      <c r="B3" s="18" t="s">
        <v>18</v>
      </c>
    </row>
    <row r="4" spans="1:3" x14ac:dyDescent="0.2">
      <c r="A4" s="18" t="s">
        <v>24</v>
      </c>
      <c r="B4" s="18" t="s">
        <v>177</v>
      </c>
    </row>
    <row r="5" spans="1:3" x14ac:dyDescent="0.2">
      <c r="A5" s="18" t="s">
        <v>168</v>
      </c>
      <c r="B5" t="s">
        <v>82</v>
      </c>
    </row>
    <row r="6" spans="1:3" x14ac:dyDescent="0.2">
      <c r="A6" s="18" t="s">
        <v>173</v>
      </c>
      <c r="B6" s="18" t="s">
        <v>112</v>
      </c>
    </row>
    <row r="7" spans="1:3" x14ac:dyDescent="0.2">
      <c r="B7" s="19" t="s">
        <v>195</v>
      </c>
    </row>
    <row r="8" spans="1:3" x14ac:dyDescent="0.2">
      <c r="B8" s="57" t="s">
        <v>186</v>
      </c>
    </row>
    <row r="9" spans="1:3" x14ac:dyDescent="0.2">
      <c r="A9" s="18"/>
      <c r="B9" s="18" t="s">
        <v>40</v>
      </c>
    </row>
    <row r="10" spans="1:3" x14ac:dyDescent="0.2">
      <c r="A10" s="18"/>
      <c r="B10" t="s">
        <v>10</v>
      </c>
    </row>
    <row r="11" spans="1:3" x14ac:dyDescent="0.2">
      <c r="A11" s="18"/>
      <c r="B11" s="19" t="s">
        <v>14</v>
      </c>
    </row>
    <row r="12" spans="1:3" x14ac:dyDescent="0.2">
      <c r="A12" s="18"/>
      <c r="B12" s="19" t="s">
        <v>6</v>
      </c>
    </row>
    <row r="13" spans="1:3" x14ac:dyDescent="0.2">
      <c r="A13" s="18"/>
      <c r="B13" t="s">
        <v>3</v>
      </c>
    </row>
    <row r="14" spans="1:3" x14ac:dyDescent="0.2">
      <c r="A14" s="18"/>
      <c r="B14" s="18" t="s">
        <v>17</v>
      </c>
    </row>
    <row r="15" spans="1:3" x14ac:dyDescent="0.2">
      <c r="A15" s="18"/>
      <c r="B15" t="s">
        <v>22</v>
      </c>
    </row>
    <row r="16" spans="1:3" x14ac:dyDescent="0.2">
      <c r="A16" s="18"/>
      <c r="B16" s="57" t="s">
        <v>138</v>
      </c>
    </row>
    <row r="17" spans="1:2" x14ac:dyDescent="0.2">
      <c r="A17" s="18"/>
      <c r="B17" s="57" t="s">
        <v>131</v>
      </c>
    </row>
    <row r="18" spans="1:2" x14ac:dyDescent="0.2">
      <c r="A18" s="18"/>
      <c r="B18" s="57" t="s">
        <v>23</v>
      </c>
    </row>
    <row r="19" spans="1:2" x14ac:dyDescent="0.2">
      <c r="A19" s="18"/>
      <c r="B19" s="57"/>
    </row>
    <row r="20" spans="1:2" x14ac:dyDescent="0.2">
      <c r="B20" t="s">
        <v>27</v>
      </c>
    </row>
    <row r="21" spans="1:2" x14ac:dyDescent="0.2">
      <c r="B21" t="s">
        <v>4</v>
      </c>
    </row>
    <row r="22" spans="1:2" x14ac:dyDescent="0.2">
      <c r="B22" s="57" t="s">
        <v>78</v>
      </c>
    </row>
    <row r="23" spans="1:2" x14ac:dyDescent="0.2">
      <c r="B23" s="18" t="s">
        <v>87</v>
      </c>
    </row>
    <row r="24" spans="1:2" x14ac:dyDescent="0.2">
      <c r="B24" s="57" t="s">
        <v>19</v>
      </c>
    </row>
    <row r="25" spans="1:2" x14ac:dyDescent="0.2">
      <c r="B25" s="18" t="s">
        <v>26</v>
      </c>
    </row>
    <row r="26" spans="1:2" x14ac:dyDescent="0.2">
      <c r="B26" s="19" t="s">
        <v>25</v>
      </c>
    </row>
    <row r="27" spans="1:2" x14ac:dyDescent="0.2">
      <c r="B27" s="18" t="s">
        <v>13</v>
      </c>
    </row>
    <row r="28" spans="1:2" ht="25.5" x14ac:dyDescent="0.2">
      <c r="B28" s="57" t="s">
        <v>191</v>
      </c>
    </row>
    <row r="29" spans="1:2" x14ac:dyDescent="0.2">
      <c r="B29" s="18" t="s">
        <v>16</v>
      </c>
    </row>
    <row r="30" spans="1:2" x14ac:dyDescent="0.2">
      <c r="B30" s="57" t="s">
        <v>187</v>
      </c>
    </row>
    <row r="31" spans="1:2" x14ac:dyDescent="0.2">
      <c r="B31" s="18" t="s">
        <v>57</v>
      </c>
    </row>
    <row r="32" spans="1:2" x14ac:dyDescent="0.2">
      <c r="B32" s="57" t="s">
        <v>192</v>
      </c>
    </row>
    <row r="33" spans="2:2" x14ac:dyDescent="0.2">
      <c r="B33" s="18" t="s">
        <v>158</v>
      </c>
    </row>
    <row r="34" spans="2:2" x14ac:dyDescent="0.2">
      <c r="B34" s="18"/>
    </row>
    <row r="35" spans="2:2" x14ac:dyDescent="0.2">
      <c r="B35" s="18"/>
    </row>
    <row r="36" spans="2:2" x14ac:dyDescent="0.2">
      <c r="B36" s="18"/>
    </row>
  </sheetData>
  <sortState xmlns:xlrd2="http://schemas.microsoft.com/office/spreadsheetml/2017/richdata2" ref="A1:C24">
    <sortCondition ref="B1:B24"/>
  </sortState>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BDE742C609D22047A078F07D662002BD" ma:contentTypeVersion="9" ma:contentTypeDescription="Creare un nuovo documento." ma:contentTypeScope="" ma:versionID="72b67c670ef44a8c34c24fcc63962927">
  <xsd:schema xmlns:xsd="http://www.w3.org/2001/XMLSchema" xmlns:xs="http://www.w3.org/2001/XMLSchema" xmlns:p="http://schemas.microsoft.com/office/2006/metadata/properties" xmlns:ns2="946c30fd-797c-40ac-b70f-a618dc6fbf48" xmlns:ns3="db3dd233-3121-4e08-aec5-612e78fa78de" targetNamespace="http://schemas.microsoft.com/office/2006/metadata/properties" ma:root="true" ma:fieldsID="7d9ebbacab3624a21f431da2f225c118" ns2:_="" ns3:_="">
    <xsd:import namespace="946c30fd-797c-40ac-b70f-a618dc6fbf48"/>
    <xsd:import namespace="db3dd233-3121-4e08-aec5-612e78fa78de"/>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GenerationTime" minOccurs="0"/>
                <xsd:element ref="ns2:MediaServiceEventHashCode"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6c30fd-797c-40ac-b70f-a618dc6fbf4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description="" ma:hidden="true" ma:indexed="true" ma:internalName="MediaServiceDateTaken"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lcf76f155ced4ddcb4097134ff3c332f" ma:index="14" nillable="true" ma:taxonomy="true" ma:internalName="lcf76f155ced4ddcb4097134ff3c332f" ma:taxonomyFieldName="MediaServiceImageTags" ma:displayName="Tag immagine" ma:readOnly="false" ma:fieldId="{5cf76f15-5ced-4ddc-b409-7134ff3c332f}" ma:taxonomyMulti="true" ma:sspId="a97a4a47-2542-48c7-a80e-c2b32165a364"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db3dd233-3121-4e08-aec5-612e78fa78de"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7fbb29fd-c461-442f-8c1b-aed183160221}" ma:internalName="TaxCatchAll" ma:showField="CatchAllData" ma:web="db3dd233-3121-4e08-aec5-612e78fa78de">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46c30fd-797c-40ac-b70f-a618dc6fbf48">
      <Terms xmlns="http://schemas.microsoft.com/office/infopath/2007/PartnerControls"/>
    </lcf76f155ced4ddcb4097134ff3c332f>
    <TaxCatchAll xmlns="db3dd233-3121-4e08-aec5-612e78fa78de" xsi:nil="true"/>
  </documentManagement>
</p:properties>
</file>

<file path=customXml/itemProps1.xml><?xml version="1.0" encoding="utf-8"?>
<ds:datastoreItem xmlns:ds="http://schemas.openxmlformats.org/officeDocument/2006/customXml" ds:itemID="{51B33BF8-DBB2-4865-9752-1A394EA62F8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46c30fd-797c-40ac-b70f-a618dc6fbf48"/>
    <ds:schemaRef ds:uri="db3dd233-3121-4e08-aec5-612e78fa78d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3CD1B49-ED3E-40A7-B583-F57D0966D3B6}">
  <ds:schemaRefs>
    <ds:schemaRef ds:uri="http://schemas.microsoft.com/sharepoint/v3/contenttype/forms"/>
  </ds:schemaRefs>
</ds:datastoreItem>
</file>

<file path=customXml/itemProps3.xml><?xml version="1.0" encoding="utf-8"?>
<ds:datastoreItem xmlns:ds="http://schemas.openxmlformats.org/officeDocument/2006/customXml" ds:itemID="{E8C6ED4B-0768-43BF-B2EF-2C0A807762C5}">
  <ds:schemaRefs>
    <ds:schemaRef ds:uri="http://purl.org/dc/elements/1.1/"/>
    <ds:schemaRef ds:uri="http://schemas.microsoft.com/office/2006/documentManagement/types"/>
    <ds:schemaRef ds:uri="http://purl.org/dc/dcmitype/"/>
    <ds:schemaRef ds:uri="http://www.w3.org/XML/1998/namespace"/>
    <ds:schemaRef ds:uri="946c30fd-797c-40ac-b70f-a618dc6fbf48"/>
    <ds:schemaRef ds:uri="db3dd233-3121-4e08-aec5-612e78fa78de"/>
    <ds:schemaRef ds:uri="http://schemas.microsoft.com/office/infopath/2007/PartnerControls"/>
    <ds:schemaRef ds:uri="http://schemas.openxmlformats.org/package/2006/metadata/core-properties"/>
    <ds:schemaRef ds:uri="http://schemas.microsoft.com/office/2006/metadata/properties"/>
    <ds:schemaRef ds:uri="http://purl.org/dc/te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Fogli di lavoro</vt:lpstr>
      </vt:variant>
      <vt:variant>
        <vt:i4>3</vt:i4>
      </vt:variant>
      <vt:variant>
        <vt:lpstr>Intervalli denominati</vt:lpstr>
      </vt:variant>
      <vt:variant>
        <vt:i4>1</vt:i4>
      </vt:variant>
    </vt:vector>
  </HeadingPairs>
  <TitlesOfParts>
    <vt:vector size="4" baseType="lpstr">
      <vt:lpstr>0. Premessa</vt:lpstr>
      <vt:lpstr>1. Aggiornamento Normativo</vt:lpstr>
      <vt:lpstr>Dati</vt:lpstr>
      <vt:lpstr>'1. Aggiornamento Normativo'!Area_stampa</vt:lpstr>
    </vt:vector>
  </TitlesOfParts>
  <Manager/>
  <Company>marinilab</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sbarattia</dc:creator>
  <cp:keywords/>
  <dc:description/>
  <cp:lastModifiedBy>Alessandra Sanzani</cp:lastModifiedBy>
  <cp:revision/>
  <cp:lastPrinted>2025-09-01T08:07:19Z</cp:lastPrinted>
  <dcterms:created xsi:type="dcterms:W3CDTF">2011-04-13T07:25:57Z</dcterms:created>
  <dcterms:modified xsi:type="dcterms:W3CDTF">2026-04-13T15:09:43Z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0x010100BDE742C609D22047A078F07D662002BD</vt:lpwstr>
  </property>
  <property fmtid="{D5CDD505-2E9C-101B-9397-08002B2CF9AE}" pid="3" name="MediaServiceImageTags">
    <vt:lpwstr/>
  </property>
</Properties>
</file>