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Questa_cartella_di_lavoro" defaultThemeVersion="124226"/>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8_{CBB9A8CF-291B-4E08-89DE-90C747912345}" xr6:coauthVersionLast="47" xr6:coauthVersionMax="47" xr10:uidLastSave="{00000000-0000-0000-0000-000000000000}"/>
  <bookViews>
    <workbookView xWindow="-120" yWindow="-120" windowWidth="29040" windowHeight="15720" activeTab="1"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Normativo'!$A$1:$F$342</definedName>
    <definedName name="_xlnm.Print_Area" localSheetId="1">'1. Aggiornamento Normativo'!$A$1:$F$61</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4" i="236" l="1"/>
  <c r="A85" i="236"/>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 r="A341" i="236"/>
  <c r="A342" i="236"/>
</calcChain>
</file>

<file path=xl/sharedStrings.xml><?xml version="1.0" encoding="utf-8"?>
<sst xmlns="http://schemas.openxmlformats.org/spreadsheetml/2006/main" count="384" uniqueCount="214">
  <si>
    <t>NORMA/COMUNICAZIONE</t>
  </si>
  <si>
    <t>LIVELLO</t>
  </si>
  <si>
    <t>UE</t>
  </si>
  <si>
    <t>PESCA</t>
  </si>
  <si>
    <t>INFLUENZA AVIARIA</t>
  </si>
  <si>
    <t>BIOCIDI</t>
  </si>
  <si>
    <t>PESTE SUINA AFRICANA</t>
  </si>
  <si>
    <t>!</t>
  </si>
  <si>
    <t>IMPORT/EXPORT</t>
  </si>
  <si>
    <t>ARGOMENTO</t>
  </si>
  <si>
    <t>ABSTRACT</t>
  </si>
  <si>
    <t>RILEVANZA</t>
  </si>
  <si>
    <t>DERMATITE NODULARE CONTAGIOSA (LSD)</t>
  </si>
  <si>
    <r>
      <t xml:space="preserve">Nel caso in cui volesse ricevere il testo completo di uno o più documenti in elenco, è sufficiente farne richiesta al seguente indirizzo e-mail: </t>
    </r>
    <r>
      <rPr>
        <b/>
        <sz val="10"/>
        <color rgb="FF006341"/>
        <rFont val="Trade Gothic Next Cond"/>
        <family val="2"/>
      </rPr>
      <t>agrifood.pegaso@tentamus.com</t>
    </r>
    <r>
      <rPr>
        <sz val="10"/>
        <color theme="1"/>
        <rFont val="Trade Gothic Next Cond"/>
        <family val="2"/>
      </rPr>
      <t>, avendo cura di comunicare il numero della norma di interesse.</t>
    </r>
  </si>
  <si>
    <t>Nr</t>
  </si>
  <si>
    <t>VAIOLO OVINI E CAPRINI</t>
  </si>
  <si>
    <t xml:space="preserve">MALATTIA DI NEWCASTLE </t>
  </si>
  <si>
    <t xml:space="preserve"> </t>
  </si>
  <si>
    <t>PROTEZIONE INDICAZIONI GEOGRAFICHE</t>
  </si>
  <si>
    <t>ATTIVITA' ECONOMICHE</t>
  </si>
  <si>
    <t>TUTELA AMBIENTE / SOSTENIBILITA'</t>
  </si>
  <si>
    <t>PESTE DEI PICCOLI RUMINANTI</t>
  </si>
  <si>
    <t>CONTROLLI UFFICIALI</t>
  </si>
  <si>
    <t xml:space="preserve">FEBBRE CATARRALE DEGLI OVINI </t>
  </si>
  <si>
    <t>NAZIONALE</t>
  </si>
  <si>
    <t xml:space="preserve">Regolamento (UE) 2026/249 del Consiglio, del 26 gennaio 2026, che fissa, per il 2026, il 2027 e il 2028, le possibilità di pesca per alcuni stock ittici, applicabili nelle acque dell’Unione e, per i pescherecci dell’Unione, in determinate acque non dell’Unione e che modifica il regolamento (UE) 2025/202 </t>
  </si>
  <si>
    <t xml:space="preserve">1. Il presente regolamento fissa le possibilità di pesca per alcuni stock ittici applicabili nelle acque dell’Unione e, per 
i pescherecci dell’Unione, in determinate acque non dell’Unione.
2. Le possibilità di pesca di cui al paragrafo 1 comprendono:
a) i limiti di cattura per il 2026 e, nei casi previsti dal presente regolamento, anche per il 2027 e il 2028;
b) i limiti dello sforzo di pesca per il 2026, ad eccezione dei limiti dello sforzo di pesca di cui all’allegato II, per il periodo 
dal 13. febbraio 2026 al 31 gennaio 2027;
c) le possibilità di pesca per il periodo dal 1 dicembre 2025 al 30 novembre 2026 per determinati stock nella zona della 
convenzione CCAMLR e per determinati stock nella zona dell’accordo SIOFA; e                                                                                                                          d) le possibilità di pesca per il periodo dal 1giugno 2026 al 31 maggio 2027 nella zona della convenzione della NPFC.
</t>
  </si>
  <si>
    <t>REGOLAMENTO (UE) 2026/266 DEL CONSIGLIO del 26 gennaio 2026 che stabilisce, per il 2026, le possibilità di pesca applicabili nel Mar Mediterraneo e nel Mar Nero per alcuni stock e gruppi di stock ittici</t>
  </si>
  <si>
    <t xml:space="preserve">REGOLAMENTO(UE) 2026/215 DELLA COMMISSIONE
del 29 gennaio 2026 che modifica gli allegati II e V del regolamento (CE) n. 396/2005 del Parlamento europeo e del Consiglio per quanto riguarda i livelli massimi di residui di dimossistrobina, etefon e propamocarb in 
o su determinati prodotti </t>
  </si>
  <si>
    <t>REGOLAMENTO(UE) 2026/245 DELLA COMMISSIONE
del 2 febbraio 2026 che modifica l’allegato I del regolamento (UE) n. 10/2011 per quanto riguarda l’autorizzazione o le condizioni d’uso di diverse sostanze</t>
  </si>
  <si>
    <t xml:space="preserve">REGOLAMENTO(UE) 2026/250 DELLA COMMISSIONE
del 2 febbraio 2026 che rettifica il regolamento (UE) 2024/3190 della Commissione relativo all’utilizzo del bisfenolo A (BPA) e di altri bisfenoli e derivati di bisfenoli con classificazione armonizzata per specifiche 
proprietà pericolose in determinati materiali e oggetti destinati a venire a contatto con i prodotti alimentari, che modifica il regolamento (UE) n. 10/2011 e che abroga il regolamento (UE) 2018/213 </t>
  </si>
  <si>
    <t xml:space="preserve">MOCA / IMBALLI </t>
  </si>
  <si>
    <t>Regolamento di esecuzione (UE) 2026/280 della Commissione, del 2 febbraio 2026, recante modifica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</si>
  <si>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</si>
  <si>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di esecuzione (UE) 2026/281 della Commissione, del 2 febbraio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</si>
  <si>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Decisione di esecuzione (UE) 2026/230 della Commissione, del 26 gennaio 2026, che modifica gli allegati della decisione di esecuzione (UE) 2025/2248 relativa ad alcune misure di emergenza contro l’infezione da virus della dermatite nodulare contagiosa in Spagna [notificata con il numero C(2026) 545]</t>
  </si>
  <si>
    <t>Gli allegati della decisione di esecuzione (UE) 2025/2248 sono sostituiti dal testo che figura nell’allegato della presente 
decisione.</t>
  </si>
  <si>
    <t>DECISIONE DI ESECUZIONE (UE) 2026/243 DELLA COMMISSIONE del 26 gennaio 2026 che modifica l’allegato della decisione di esecuzione (UE) 2025/2256 relativa a misure di emergenza in relazione a focolai della malattia di Newcastle in Polonia</t>
  </si>
  <si>
    <t>L’allegato della decisione di esecuzione (UE) 2025/2256 è sostituito dal testo che figura nell’allegato della presente decisione</t>
  </si>
  <si>
    <t>Decisione di esecuzione (UE) 2026/257 della Commissione, del 28 gennaio 2026, che modifica la decisione di esecuzione (UE) 2024/2207 relativa ad alcune misure di emergenza contro il vaiolo degli ovini e dei caprini in Grecia</t>
  </si>
  <si>
    <t>L'allegato della decisione di esecuzione (UE) 2024/2207 è sostituito dal testo che figura nell'allegato della presente decisione.</t>
  </si>
  <si>
    <t>Decisione di esecuzione (UE) 2026/282 della Commissione, del 2 febbraio 2026, che modifica l'allegato della decisione di esecuzione (UE) 2023/2447 relativa a misure di emergenza in relazione a focolai di influenza aviaria ad alta patogenicità in alcuni Stati membri</t>
  </si>
  <si>
    <t>L'allegato della decisione di esecuzione (UE) 2023/2447 è sostituito dal testo che figura nell'allegato della presente 
decisione.</t>
  </si>
  <si>
    <t>Decisione di esecuzione (UE) 2026/289 della Commissione, del 3 febbraio 2026, che modifica la decisione di esecuzione (UE) 2025/1160 relativa ad alcune misure di emergenza contro il vaiolo degli ovini e dei caprini in Bulgaria [notificata con il numero C(2026) 732]</t>
  </si>
  <si>
    <t>Gli allegati della decisione di esecuzione (UE) 2025/1160 sono sostituiti dal testo che figura nell'allegato della presente 
decisione.</t>
  </si>
  <si>
    <t xml:space="preserve">
DECRETO 13 gennaio 2026
Adozione del programma di sorveglianza dell'Unione europea per l'influenza aviaria per gli anni 2025-2027.
 </t>
  </si>
  <si>
    <t>Il piano nazionale per la sorveglianza dell'influenza aviaria nel pollame e nei volatili selvatici per il triennio 2025-2027 è espresso in conformità con l'allegato 1 del presente decreto.</t>
  </si>
  <si>
    <t xml:space="preserve">Nota 2762 del 30.01.2026: febbre catarrale degli ovini (Blue tongue) da sierotipo BTV5 in Regione Sardegna condizioni per le movimentazioni da vita verso il territorio continentale </t>
  </si>
  <si>
    <t>SARDEGNA</t>
  </si>
  <si>
    <t>A seguito della circolazione ancora moderatamente attiva del sierotipo BTV5 della febbre catarrale degli ovini (Blue Tongue) in Regione Sardegna, sono state introdotte misure temporanee per prevenire la diffusione del virus verso il territorio continentale. Per 45 giorni, le movimentazioni da vita di animali sensibili provenienti dalle aree interessate sono consentite solo previo trattamento con insetto-repellenti nei giorni precedenti la partenza ed esecuzione di test PCR specifico per BTV5. In caso di positività, la movimentazione è vietata e l’azienda di origine è sottoposta alle misure previste. Le movimentazioni verso macello sono ammesse senza obbligo di PCR, a condizione che i mezzi siano trattati con insetticida, la macellazione avvenga entro 24 ore e sia effettuata la pre-notifica al Servizio Veterinario competente. Restano valide le disposizioni già vigenti per la LSD.</t>
  </si>
  <si>
    <t>Regolamento di esecuzione (UE) 2026/278 della Commissione, del 6 febbraio 2026, che modifica gli allegati XIV e XV del regolamento di esecuzione (UE) 2021/404 per quanto riguarda le voci relative all’Argentina e alla Moldova negli elenchi di paesi terzi, territori o loro zone da cui è autorizzato l’ingresso nell’Unione di partite di carni fresche di pollame e selvaggina da penna e di prodotti a base di carne ottenuti da pollame</t>
  </si>
  <si>
    <t>Gli allegati XIV e XV del regolamento di esecuzione (UE) 2021/404 sono modificati conformemente all’allegato del presente regolamento</t>
  </si>
  <si>
    <t>Regolamento di esecuzione (UE) 2026/279 della Commissione, del 6 febbraio 2026, che modifica l’allegato XII del regolamento di esecuzione (UE) 2021/404 per quanto riguarda la voce relativa al Canada nell’elenco di paesi terzi, territori o loro zone da cui è autorizzato l’ingresso nell’Unione di partite di materiale germinale di equini</t>
  </si>
  <si>
    <t>L’allegato XII del regolamento di esecuzione (UE) 2021/404 è modificato conformemente all’allegato del presente 
regolamento.</t>
  </si>
  <si>
    <t>Regolamento di esecuzione (UE) 2026/292 della Commissione, del 9 febbraio 2026, che stabilisce una deroga al regolamento di esecuzione (UE) 2019/2072 per quanto riguarda l’introduzione nel territorio dell’Unione di talee non radicate da impianto di Calibrachoa spp., Petunia spp. e relativi ibridi provenienti dalla Costa Rica</t>
  </si>
  <si>
    <t>La deroga al regolamento di esecuzione (UE) 2019/2072 per quanto riguarda l’introduzione nel territorio dell’Unione di talee non radicate da impianto di Calibrachoa spp., Petunia spp. e relativi ibridi provenienti dalla Costa Rica è stabilita dal presente regolamento.</t>
  </si>
  <si>
    <t>Regolamento di esecuzione (UE) 2026/293 della Commissione, del 9 febbraio 2026, recante modifica degli allegati da I a IV, VII, VIII, XI e XIII e rettifica dell’allegato VIII del regolamento di esecuzione (UE) 2021/620 per quanto riguarda l’approvazione o il ritiro dello status di indenne da malattia di alcuni Stati membri o di loro zone o compartimenti in relazione ad alcune malattie elencate e all’approvazione dei programmi di eradicazione per alcune malattie elencate</t>
  </si>
  <si>
    <t>Gli allegati da I a IV, VII, VIII, XI e XIII del regolamento di esecuzione (UE) 2021/620 sono modificati conformemente 
all’allegato, parte I, del presente regolamento.
L’allegato VIII del regolamento di esecuzione (UE) 2021/620 è rettificato conformemente all’allegato, parte II, del presente regolamento.</t>
  </si>
  <si>
    <t>SANITA' ANIMALE</t>
  </si>
  <si>
    <t>Regolamento di esecuzione (UE) 2026/294 della Commissione, del 9 febbraio 2026, che modifica il regolamento di esecuzione (UE) 2025/1078 per quanto riguarda l’inclusione di Potato virus X (isolati non UE) nell’elenco degli organismi nocivi specificati per l’introduzione nel territorio dell’Unione di talee non radicate da impianto di Calibrachoa spp., Petunia spp. e relativi ibridi provenienti dal Guatemala</t>
  </si>
  <si>
    <t>Direttiva (UE) 2026/288 della Commissione, del 9 febbraio 2026, che modifica la direttiva 91/676/CEE del Consiglio per quanto riguarda l’impiego di determinati materiali fertilizzanti ottenuti da effluenti di allevamento</t>
  </si>
  <si>
    <t>L’allegato III della direttiva 91/676/CEE è modificato conformemente all’allegato della presente direttiva.</t>
  </si>
  <si>
    <t>FERTILIZZANTI</t>
  </si>
  <si>
    <t>Il regolamento di esecuzione (UE) 2025/1078 per quanto riguarda l’inclusione di Potato virus X (isolati non UE) nell’elenco degli organismi nocivi specificati per l’introduzione nel territorio dell’Unione di talee non radicate da impianto di Calibrachoa spp., Petunia spp. e relativi ibridi provenienti dal Guatemala è modificato secondo quanto espresso dal presente regolamento.</t>
  </si>
  <si>
    <t>Regolamento di esecuzione (UE) 2026/312 della Commissione, del 10 febbraio 2026, che rinnova l’approvazione della sostanza attiva maltodestrina come sostanza attiva a basso rischio in conformità al regolamento (CE) n. 1107/2009 del Parlamento europeo e del Consiglio e che modifica il regolamento di esecuzione (UE) n. 540/2011 della Commissione</t>
  </si>
  <si>
    <t>L’approvazione della sostanza attiva maltodestrina, di cui all’allegato I del presente regolamento, è rinnovata alle condizioni 
in esso stabilite.</t>
  </si>
  <si>
    <t>Regolamento di esecuzione (UE) 2026/342 della Commissione, del 10 febbraio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</si>
  <si>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</si>
  <si>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Rettifica del regolamento (UE) 2026/175 della Commissione, del 26 gennaio 2026, che modifica l’allegato I del regolamento (CE) n. 1334/2008 del Parlamento europeo e del Consiglio per quanto riguarda l’inclusione dell’esperetina diidrocalcone nell’elenco dell’Unione delle sostanze aromatizzanti (GU L 175 del 27.1.2026)</t>
  </si>
  <si>
    <t>L’allegato I del regolamento (CE) n. 1334/2008 del Parlamento europeo e del Consiglio per quanto riguarda l’inclusione dell’esperetina diidrocalcone nell’elenco dell’Unione delle sostanze aromatizzanti (GU L 175 del 27.1.2026) è rettificato dal presente regolamento.</t>
  </si>
  <si>
    <t>Regolamento di esecuzione (UE) 2026/321 della Commissione, del 12 febbraio 2026, che modifica i regolamenti di esecuzione (UE) 2017/1506 e (UE) n. 540/2011 per quanto riguarda le condizioni di approvazione della sostanza attiva idrazide maleica</t>
  </si>
  <si>
    <t>L’allegato I del regolamento di esecuzione (UE) 2017/1506 è modificato conformemente all’allegato I del presente 
regolamento.</t>
  </si>
  <si>
    <t>Rettifica del regolamento delegato (UE) 2021/2089 della Commissione, del 21 settembre 2021, che modifica il regolamento delegato (UE) 2019/2122 per quanto riguarda alcune categorie di merci a basso rischio, le merci contenute nei bagagli personali dei passeggeri e gli animali da compagnia esenti da controlli ufficiali ai posti di controllo frontalieri e che modifica tale regolamento delegato e il regolamento delegato (UE) 2019/2074 per quanto riguarda i riferimenti ad alcuni atti legislativi abrogati (GU L 427 del 30.11.2021)</t>
  </si>
  <si>
    <t xml:space="preserve">Pagina 152, articolo 1, paragrafo 2, lettera b), nella modifica dell’articolo 4, paragrafo 4, lettera I, del regolamento delegato (UE) 2019/2122, anziché: «I», leggasi: «c)».
</t>
  </si>
  <si>
    <t>Rettifica del regolamento (CE) n. 1829/2003 del Parlamento europeo e del Consiglio, del 22 settembre 2003, relativo agli alimenti e ai mangimi geneticamente (GU L 268 del 18.10.2003)</t>
  </si>
  <si>
    <t>Pagina 6, articolo 3, paragrafo 1, lettera c),
anziché: «c) agli alimenti che sono prodotti a partire da o che contengono ingredienti prodotti a partire da OGM.»,
leggasi: «c) agli alimenti che sono prodotti a partire da OGM o che contengono ingredienti prodotti a partire da OGM.».</t>
  </si>
  <si>
    <t>Decisione di esecuzione (UE) 2026/309 della Commissione, del 4 febbraio 2026, che modifica l’allegato della decisione di esecuzione (UE) 2025/2256 relativa a misure di emergenza in relazione a focolai della malattia di Newcastle in Polonia [notificata con il numero C(2026)754]</t>
  </si>
  <si>
    <t>L’allegato della decisione di esecuzione (UE) 2025/2256 è sostituito dal testo che figura nell’allegato della presente decisione.</t>
  </si>
  <si>
    <t>Decisione di esecuzione (UE) 2026/317 della Commissione, del 5 febbraio 2026, che modifica la decisione di esecuzione (UE) 2025/2663 relativa ad alcune misure di emergenza contro l'infezione da virus della peste dei piccoli ruminanti in Croazia [notificata con il numero C(2026) 815]</t>
  </si>
  <si>
    <t>L'allegato della decisione di esecuzione (UE) 2025/2663 è sostituito dal testo che figura nell'allegato della presente 
decisione.</t>
  </si>
  <si>
    <t>Decisione di esecuzione (UE) 2026/332 della Commissione, del 9 febbraio 2026, che modifica l’allegato della decisione di esecuzione (UE) 2023/2447 relativa a misure di emergenza in relazione a focolai di influenza aviaria ad alta patogenicità in alcuni Stati membri [notificata con il numero C(2026) 865]</t>
  </si>
  <si>
    <t>L’allegato della decisione di esecuzione (UE) 2023/2447 è sostituito dal testo che figura nell’allegato della presente decisione</t>
  </si>
  <si>
    <t>Decisione di esecuzione (UE) 2026/315 della Commissione, dell’11 febbraio 2026, che revoca l’autorizzazione all’immissione in commercio di alimenti e mangimi derivati da colza geneticamente modificata Ms8 × Rf3 × GT73, Ms8 × GT73 e Rf3 × GT73 o di prodotti che ne sono costituiti o che la contengono e che abroga la decisione di esecuzione (UE) 2021/1391 [notificata con il numero C(2026) 739]</t>
  </si>
  <si>
    <t>L’autorizzazione di prodotti contenenti o costituiti da colza geneticamente modificata Ms8 × Rf3 × GT73, Ms8 × GT73 e 
Rf3 × GT73 o di alimenti e mangimi da essa derivati è revocata.</t>
  </si>
  <si>
    <t>ORGANISMI GENETICAMENTE MODIFICATI</t>
  </si>
  <si>
    <t>LEGGE 22 gennaio 2026, n. 16 Modifiche all'articolo 40 della legge 28 luglio 2016, n. 154, in materia di contrasto del bracconaggio ittico nelle acque interne. (26G00032) (GU Serie Generale n.33 del 10-02-2026)</t>
  </si>
  <si>
    <t>La legge modifica l’articolo 40 della legge 28 luglio 2016, n. 154, rafforzando la disciplina contro la pesca illegale nelle acque interne, comprendenti fiumi, laghi e acque lagunari. Viene ridefinita la nozione di pesca illegale, includendo sia l’uso di strumenti vietati sia modalità non consentite di utilizzo di mezzi autorizzati. Nei laghi indicati in un apposito allegato e nelle acque salse o salmastre sono stabiliti specifici divieti, tra cui la cattura e commercializzazione di specie protette e l’impiego di metodi distruttivi. Nelle altre acque interne è in generale vietata la pesca professionale, salvo limitate deroghe regionali. Sono previste sanzioni penali e amministrative, sospensione delle licenze, sequestro dei mezzi e aggravamenti in caso di recidiva; la disciplina si applica anche alle regioni a statuto speciale nel rispetto dei rispettivi ordinamenti.</t>
  </si>
  <si>
    <t xml:space="preserve">Nota 3757 del 06.02.2026: ulteriori misure di controllo e prevenzione dell’Influenza aviaria in alcune zone a rischio del Nord Italia </t>
  </si>
  <si>
    <t>A seguito del peggioramento della situazione epidemiologica dell’influenza aviaria nel Nord Italia e dell’aumento dei focolai in tacchini da carne e ovaiole, la riunione dell’UCC del 2 febbraio 2026 ha disposto il rafforzamento delle misure di sorveglianza. È istituita una Zona di Attenzione con monitoraggio settimanale fino a fine febbraio negli allevamenti di tacchini oltre i 55 giorni e nelle ovaiole, incrementabile in base al rischio; nel restante territorio della zona B i controlli saranno bisettimanali, mentre non è previsto monitoraggio per i broiler. In caso di aumento anomalo della mortalità, è previsto il campionamento ufficiale con risposta rapida del laboratorio. Sono confermati i controlli pre-moving già in vigore, prevista la macellazione anticipata dei tacchini nelle aree a rischio e la possibilità per le regioni di delegare i controlli ai veterinari, con analisi effettuate presso laboratori ufficiali.</t>
  </si>
  <si>
    <t xml:space="preserve">DDR 10982 del 09.02.2026: Misure straordinarie a seguito di focolai di influenza aviaria ad alta patogenicità (HPAI) sul territorio regionale </t>
  </si>
  <si>
    <t>Il decreto approva le premesse quale parte integrante del provvedimento e adotta l’Allegato A recante “Misure straordinarie di prevenzione e controllo dell’influenza aviaria ad alta patogenicità sul territorio regionale”. Il dispositivo è immediatamente applicabile, resta in vigore fino al 28 febbraio 2026 ed è suscettibile di proroga. È prevista la notifica al Ministero della Salute, ai Servizi veterinari delle Aziende ULSS del Veneto, alle organizzazioni professionali e alle filiere avicole per gli adempimenti di competenza. Il provvedimento è impugnabile dinanzi al Tribunale Amministrativo Regionale entro 60 giorni o, in alternativa, con ricorso straordinario al Capo dello Stato entro 120 giorni ed è pubblicato integralmente nel Bollettino Ufficiale della Regione.</t>
  </si>
  <si>
    <t>Rettifica del regolamento di esecuzione (UE) 2024/1044 della Commissione, del 27 marzo 2024, che modifica il regolamento di esecuzione (UE) 2021/403 per quanto riguarda i modelli di certificati sanitari e i modelli di certificati sanitari/ufficiali per i movimenti tra Stati membri di partite di determinate categorie di animali terrestri e del relativo materiale germinale</t>
  </si>
  <si>
    <t>CERTIFICATI SANITARI / UFFICIALI</t>
  </si>
  <si>
    <t>Il regolamento di esecuzione (UE) 2024/1044 della Commissione, del 27 marzo 2024, che modifica il regolamento di esecuzione (UE) 2021/403 per quanto riguarda i modelli di certificati sanitari e i modelli di certificati sanitari/ufficiali per i movimenti tra Stati membri di partite di determinate categorie di animali terrestri e del relativo materiale germinale è rettificato dal presente regolamento.</t>
  </si>
  <si>
    <t>VENETO</t>
  </si>
  <si>
    <t>Regolamento delegato (UE) 2026/343 della Commissione, del 6 ottobre 2025, che integra il regolamento (UE) n. 1308/2013 del Parlamento europeo e del Consiglio per quanto riguarda le norme di commercializzazione delle carni di pollame e abroga il regolamento (CE) n. 543/2008 della Commissione</t>
  </si>
  <si>
    <t>CARNE DI POLLAME</t>
  </si>
  <si>
    <t xml:space="preserve">REGOLAMENTO DI ESECUZIONE (UE) 2026/344 DELLA COMMISSIONE
del 6 ottobre 2025 recante modalità di applicazione del regolamento (UE) n. 1308/2013 del Parlamento europeo e del Consiglio per quanto riguarda le norme di commercializzazione applicabili alle carni di pollame </t>
  </si>
  <si>
    <t>Il presente regolamento stabilisce modalità di applicazione comuni delle norme di commercializzazione per le carni di 
pollame di cui al regolamento delegato (UE) 2026/343, in particolare per quanto riguarda:
a) i controlli di conformità alla norma di commercializzazione per le carni di pollame;
b) la cooperazione e l’assistenza tra le autorità competenti per quanto riguarda alcuni controlli di conformità di cui alla 
lettera a);
c) i registri tenuti dagli operatori;
d) i metodi di analisi.</t>
  </si>
  <si>
    <t>Le merci descritte nella colonna 1 della tabella figurante nell’allegato sono classificate nella nomenclatura combinata con il codice NC indicato nella colonna 2 di detta tabella.</t>
  </si>
  <si>
    <t xml:space="preserve">REGOLAMENTO DI ESECUZIONE (UE) 2026/360 DELLA COMMISSIONE
del 10 febbraio 2026 relativo alla classificazione di talune merci nella nomenclatura combinata </t>
  </si>
  <si>
    <t xml:space="preserve">REGOLAMENTO DI ESECUZIONE (UE) 2026/348 DELLA COMMISSIONE
del 17 febbraio 2026 relativo all’autorizzazione di un preparato di Lacticaseibacillus huelsenbergensis DSM 115424 come additivo per mangimi destinati a tutte le specie animali </t>
  </si>
  <si>
    <t>Il preparato specificato nell’allegato, appartenente alla categoria «additivi tecnologici» e al gruppo funzionale «additivi per l’insilaggio», è autorizzato come additivo nell’alimentazione animale alle condizioni indicate in tale allegato.</t>
  </si>
  <si>
    <t xml:space="preserve">REGOLAMENTO DI ESECUZIONE (UE) 2026/352 DELLA COMMISSIONE
del 18 febbraio 2026 relativo all’autorizzazione della L-arginina prodotta con Escherichia coli CCTCC M 20231961 come additivo per mangimi destinati a tutte le specie animali </t>
  </si>
  <si>
    <t>La sostanza specificata nell’allegato, appartenente alla categoria «additivi nutrizionali» e al gruppo funzionale «aminoacidi, loro sali e analoghi», è autorizzata come additivo nell’alimentazione animale alle condizioni indicate in tale allegato.</t>
  </si>
  <si>
    <t xml:space="preserve">Regolamento di esecuzione (UE) 2026/353 della Commissione, del 18 febbraio 2026, relativo all’autorizzazione della L-istidina e della L-istidina monocloridrato monoidrato prodotte con Corynebacterium glutamicum KCCM 80389 come additivi per mangimi destinati a tutte le specie 
animali </t>
  </si>
  <si>
    <t>Le sostanze specificate nell’allegato, appartenenti alla categoria «additivi nutrizionali», gruppo funzionale «aminoacidi, loro sali e analoghi», e alla categoria «additivi organolettici», gruppo funzionale «aromatizzanti», sono autorizzate come additivi nell’alimentazione animale alle condizioni indicate in tale allegato.</t>
  </si>
  <si>
    <t xml:space="preserve">REGOLAMENTO DI ESECUZIONE (UE) 2026/355 DELLA COMMISSIONE
del 18 febbraio 2026 che rinnova l’approvazione della sostanza attiva pirimetanil in conformità al regolamento (CE) n. 1107/2009 del Parlamento europeo e del Consiglio, e che modifica il regolamento di esecuzione 
(UE) n. 540/2011 della Commissione </t>
  </si>
  <si>
    <t>L’approvazione della sostanza attiva pirimetanil, di cui all’allegato I del presente regolamento, è rinnovata alle condizioni in esso stabilite.</t>
  </si>
  <si>
    <t>Regolamento di esecuzione (UE) 2026/356 della Commissione, del 18 febbraio 2026, relativo all’autorizzazione di un preparato di endo-1,4-beta-xilanasi prodotta con Bacillus subtilis LMG S15136 come additivo per mangimi destinati alle scrofe in gestazione (titolare dell’autorizzazione: Puratos NV)</t>
  </si>
  <si>
    <t>Il preparato specificato nell’allegato, appartenente alla categoria «additivi zootecnici» e al gruppo funzionale «promotori della digestione», è autorizzato come additivo nell’alimentazione animale alle condizioni indicate in tale allegato.</t>
  </si>
  <si>
    <t xml:space="preserve">REGOLAMENTO DI ESECUZIONE (UE) 2026/318 DELLA COMMISSIONE
del 12 febbraio 2026 che modifica l’allegato III del regolamento di esecuzione (UE) 2020/2235 e l’allegato II del regolamento di esecuzione (UE) 2021/403 per quanto riguarda i modelli di certificati per l’ingresso nell’Unione di partite di determinati prodotti destinati al consumo umano ottenuti da solipedi domestici e di determinate categorie di equini </t>
  </si>
  <si>
    <t>L’allegato III del regolamento di esecuzione (UE) 2020/2235 è modificato conformemente all’allegato I del presente 
regolamento.</t>
  </si>
  <si>
    <t xml:space="preserve">Regolamento di esecuzione (UE) 2026/425 della Commissione, del 19 febbraio 2026,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 </t>
  </si>
  <si>
    <t>Gli allegati V e XIV del regolamento di esecuzione (UE) 2021/404 sono modificati conformemente all’allegato del presente regolamento</t>
  </si>
  <si>
    <t xml:space="preserve">Decisione di esecuzione (UE) 2026/334 della Commissione, del 13 febbraio 2026, recante modifica della decisione 2008/911/CE che fissa un elenco di sostanze vegetali, preparati vegetali e loro combinazioni destinati a essere utilizzati in medicinali tradizionali di origine vegetale per quanto riguarda Foeniculum vulgare [notificata con il numero C(2026)808] </t>
  </si>
  <si>
    <t>L’allegato II della decisione 2008/911/CE è modificato conformemente all’allegato della presente decisione</t>
  </si>
  <si>
    <t xml:space="preserve">Decisione di esecuzione (UE) 2026/336 della Commissione, del 13 febbraio 2026, che posticipa la data di scadenza dell’approvazione della permetrina ai fini del suo uso nei biocidi dei tipi di prodotto 8 e 18 conformemente al regolamento (UE) n. 528/2012 del Parlamento europeo e del Consiglio </t>
  </si>
  <si>
    <t>La data di scadenza dell’approvazione della permetrina ai fini del suo uso nei biocidi dei tipi di prodotto 8 e 18 di cui 
all’allegato del regolamento di esecuzione (UE) n. 1090/2014 è posticipata al 31 ottobre 2028.</t>
  </si>
  <si>
    <t>La data di scadenza dell’approvazione dell’alfa-cipermetrina ai fini del suo uso nei biocidi del tipo di prodotto 18 di cui 
all’allegato del regolamento di esecuzione (UE) 2015/405 è posticipata al 31 dicembre 2028</t>
  </si>
  <si>
    <t xml:space="preserve">Decisione di esecuzione (UE) 2026/365 della Commissione, del 13 febbraio 2026, che modifica l’allegato della decisione di esecuzione (UE) 2025/2256 relativa a misure di emergenza in relazione a focolai della malattia di Newcastle in Polonia [notificata con il numero C(2026) 1007] </t>
  </si>
  <si>
    <t>L'allegato della decisione di esecuzione (UE) 2023/2447 è sostituito dal testo che figura nell'allegato della presente decisione.</t>
  </si>
  <si>
    <t>DECISIONE DI ESECUZIONE (UE) 2026/396 DELLA COMMISSIONE
del 17 febbraio 2026 che modifica l'allegato della decisione di esecuzione (UE) 2023/2447 relativa a misure di emergenza in relazione a focolai di influenza aviaria ad alta patogenicità in alcuni Stati membri</t>
  </si>
  <si>
    <t xml:space="preserve">Decisione di esecuzione (UE) 2026/364 della Commissione, del 19 febbraio 2026, che riconosce che la relazione presentata dai Paesi Bassi a norma dell’articolo 31, paragrafo 2, della direttiva (UE) 2018/2001 del Parlamento europeo e del Consiglio contiene dati accurati ai fini della misurazione delle emissioni di gas a effetto serra associate alla coltivazione di frumento invernale, barbabietola da zucchero, granturco e colza invernale in tale Stato membro </t>
  </si>
  <si>
    <t>La relazione che i Paesi Bassi hanno presentato alla Commissione per il riconoscimento il 2 luglio 2025 contiene dati 
accurati ai fini della misurazione delle emissioni di gas a effetto serra associate alla coltivazione di frumento invernale, 
barbabietola da zucchero, granturco e colza invernale tipicamente prodotti nelle regioni NUTS 2 del loro territorio. 
L’allegato riporta la sintesi dei dati contenuti nella relazione. I Paesi Bassi notificano senza indugio alla Commissione eventuali variazioni dei dati contenuti nella relazione, quale presentata alla Commissione ai fini del riconoscimento il 2 luglio 2025, che potrebbero incidere sull’accuratezza dei dati e di conseguenza sulle basi della presente decisione. La Commissione valuta le variazioni notificate per stabilire se la relazione contenga ancora i dati accurati alla base del suo riconoscimento.</t>
  </si>
  <si>
    <t xml:space="preserve">Decisione di esecuzione (UE) 2026/371 della Commissione, del 19 febbraio 2026, che riconosce che la relazione presentata dalla Spagna a norma dell’articolo 31, paragrafo 2, della direttiva (UE) 2018/2001 del Parlamento europeo e del Consiglio contiene dati accurati ai fini della misurazione delle emissioni di gas a effetto serra associate alla coltivazione di frumento in tale Stato membro </t>
  </si>
  <si>
    <t>La relazione che la Spagna ha presentato alla Commissione per il riconoscimento il 31 luglio 2025 contiene dati accurati ai fini della misurazione delle emissioni di gas a effetto serra associate alla coltivazione di frumento tipicamente prodotto nelle regioni NUTS 2 del suo territorio, in condizioni non irrigue e irrigue. L’allegato riporta la sintesi dei dati contenuti nella relazione. La Spagna notifica senza indugio alla Commissione eventuali variazioni dei dati contenuti nella relazione, quale presentata alla Commissione ai fini del riconoscimento il 31 luglio 2025, che potrebbero incidere sull’accuratezza dei dati e di conseguenza sulle basi della presente decisione. La Commissione valuta le variazioni notificate per stabilire se la relazione contenga ancora i dati accurati alla base del suo riconoscimento.</t>
  </si>
  <si>
    <t>Nota 6073 del 13.02.2026: Corea del Sud: implementazione nuovi certificati di esportazione armonizzati UE (prodotti a base di carne sterilizzata, prodotti lattiero-caseari e prodotti a base di uova)</t>
  </si>
  <si>
    <t>DDR 10949 del 10.02.2026: Misure straordinarie a seguito di focolai di influenza aviaria ad alta patogenicità (HPAI) sul territorio regionale. Rettifica dell’Allegato A al D.D.R. n. 10892 del 09/02/2026</t>
  </si>
  <si>
    <t>Regolamento di esecuzione (UE) 2026/386 della Commissione, del 20 febbraio 2026, che autorizza l’immissione sul mercato della polvere di semi disoleati di rapa e di colza quale nuovo alimento e che modifica il regolamento di esecuzione (UE) 2017/2470</t>
  </si>
  <si>
    <t>NUOVI ALIMENTI</t>
  </si>
  <si>
    <t>Regolamento di esecuzione (UE) 2026/391 della Commissione, del 23 febbraio 2026, che modifica il regolamento di esecuzione (UE) 2017/2470 per quanto riguarda le condizioni d’uso e i requisiti specifici in materia di etichettatura del nuovo alimento Akkermansia muciniphila pastorizzato</t>
  </si>
  <si>
    <t>Regolamento di esecuzione (UE) 2026/397 della Commissione, del 23 febbraio 2026, che autorizza l'immissione sul mercato del latto-N-tetraosio prodotto da un ceppo derivato di Escherichia coli K-12 MG1655 (ATCC 700926) quale nuovo alimento e che modifica il regolamento di esecuzione (UE) 2017/2470</t>
  </si>
  <si>
    <t>Regolamento di esecuzione (UE) 2026/451 della Commissione, del 23 febbraio 2026, che modifica l’allegato XIII del regolamento di esecuzione (UE) 2021/404 per quanto riguarda le voci relative al Botswana nell’elenco di paesi terzi o territori o loro zone da cui è autorizzato l’ingresso nell’Unione di partite di carni fresche di determinati ungulati</t>
  </si>
  <si>
    <t>L’allegato XIII del regolamento di esecuzione (UE) 2021/404 è modificato conformemente all’allegato del presente 
regolamento.</t>
  </si>
  <si>
    <t>Rettifica del regolamento (UE) 2026/266 del Consiglio, del 26 gennaio 2026, che stabilisce, per il 2026, le possibilità di pesca applicabili nel Mar Mediterraneo e nel Mar Nero per alcuni stock e gruppi di stock ittici (GU L, 2026/266, 30.1.2026)</t>
  </si>
  <si>
    <t>Pagina 35, allegato VI, punto 2, tabella c), quarta riga, prima colonna:
anziché:«Malta 7,1», leggasi:«Malta 1,7».</t>
  </si>
  <si>
    <t>Regolamento di esecuzione (UE) 2026/402 della Commissione, del 24 febbraio 2026, relativo all’autorizzazione della L-cistina prodotta con Escherichia coli DSM 34232 come additivo per mangimi destinati a tutte le specie animali</t>
  </si>
  <si>
    <t>La sostanza specificata nell’allegato, appartenente alla categoria «additivi organolettici» e al gruppo funzionale 
«aromatizzanti», è autorizzata come additivo nell’alimentazione animale alle condizioni indicate in tale allegato.</t>
  </si>
  <si>
    <t>Regolamento di esecuzione (UE) 2026/404 della Commissione, del 24 febbraio 2026, relativo all’autorizzazione di un preparato di 6-fitasi prodotta con Komagataella phaffii CGMCC 7.370 come additivo per mangimi destinati a specie suine, pollame e uccelli ornamentali (titolare dell’autorizzazione: Victory Enzymes GmbH)</t>
  </si>
  <si>
    <t>Il preparato specificato nell’allegato, appartenente alla categoria «additivi zootecnici» e al gruppo funzionale «promotori 
della digestione», è autorizzato come additivo nell’alimentazione animale alle condizioni indicate in tale allegato.</t>
  </si>
  <si>
    <t>Regolamento di esecuzione (UE) 2026/459 della Commissione, del 24 febbraio 2026, che modifica il regolamento di esecuzione (UE) 2019/1793 per quanto riguarda l'incremento temporaneo dei controlli ufficiali e delle misure di emergenza che disciplinano l'ingresso nell'Unione dell'olio di acido arachidonico originario della Cina</t>
  </si>
  <si>
    <t>Regolamento (UE) 2026/471 del Parlamento europeo e del Consiglio, del 24 febbraio 2026, che modifica i regolamenti (UE) n. 1308/2013, (UE) n. 251/2014 e (UE) 2021/2115 per quanto riguarda alcune norme di mercato e misure settoriali di sostegno nel settore vitivinicolo e per i prodotti vitivinicoli aromatizzati, e il regolamento (UE) 2024/1143 per quanto riguarda alcune norme in materia di etichettatura delle bevande spiritose</t>
  </si>
  <si>
    <t>SETTORE VITIVINICOLO</t>
  </si>
  <si>
    <t>Regolamento di esecuzione (UE) 2026/400 della Commissione, del 18 febbraio 2026, che rilascia un’autorizzazione dell’Unione per la famiglia di biocidi CHLOROCRESOL BASED PRODUCTS-CID Lines NV in conformità al regolamento (UE) n. 528/2012 del Parlamento europeo e del Consiglio</t>
  </si>
  <si>
    <t>Alla società CID LINES NV è rilasciata un’autorizzazione dell’Unione con il numero EU-0029989-0000 per la messa a 
disposizione sul mercato e l’uso della famiglia di biocidi «CHLOROCRESOL BASED PRODUCTS-CID Lines NV» in 
conformità al sommario delle caratteristiche del biocida figurante nell’allegato.
L’autorizzazione dell’Unione è valida dal 19 marzo 2026 al 29 febbraio 2036.</t>
  </si>
  <si>
    <t>Regolamento di esecuzione (UE) 2026/460 della Commissione, del 26 febbraio 2026, relativo al rinnovo dell’autorizzazione del cloridrato di tiamina e del mononitrato di tiamina come additivi per mangimi destinati a tutte le specie animali e che abroga il regolamento di esecuzione (UE) 2015/897</t>
  </si>
  <si>
    <t xml:space="preserve">L’autorizzazione delle sostanze specificate nell’allegato, appartenenti alla categoria «additivi nutrizionali» e al gruppo 
funzionale «vitamine, pro-vitamine e sostanze ad effetto analogo chimicamente ben definite», è rinnovata alle condizioni indicate in tale allegato </t>
  </si>
  <si>
    <t>Regolamento di esecuzione (UE) 2026/483 della Commissione, del 25 febbraio 2026, che modifica gli allegati I e II del regolamento di esecuzione (UE) 2023/594 che stabilisce misure speciali di controllo delle malattie per la peste suina africana e abroga la decisione di esecuzione (UE) 2026/350 relativa ad alcune misure di emergenza provvisorie contro la peste suina africana in Polonia</t>
  </si>
  <si>
    <t>Gli allegati I e II del regolamento di esecuzione (UE) 2023/594 sono sostituiti dal testo che figura nell'allegato del presente regolamento</t>
  </si>
  <si>
    <t>Decisione di esecuzione (UE) 2026/453 della Commissione, del 23 febbraio 2026, che modifica l'allegato della decisione di esecuzione (UE) 2023/2447 relativa a misure di emergenza in relazione a focolai di influenza aviaria ad alta patogenicità in alcuni Stati membri [notificata con il numero C(2026) 1298]</t>
  </si>
  <si>
    <t>Decisione di esecuzione (UE) 2026/484 della Commissione, del 25 febbraio 2026, relativa ad alcune misure di emergenza provvisorie contro l'afta epizootica a Cipro [notificata con il numero C(2026) 1391]</t>
  </si>
  <si>
    <t>Cipro istituisce zone soggette a restrizioni, comprendenti zone di protezione e di sorveglianza, conformemente 
all'articolo 21 del regolamento delegato (UE) 2020/687, nelle quali si applicano, almeno fino ai termini indicati 
nell'allegato, le misure prescritte nelle zone di protezione e di sorveglianza.
Le zone di protezione e di sorveglianza comprendono almeno le aree elencate nell'allegato.</t>
  </si>
  <si>
    <t>AFTA EPIZOOTICA</t>
  </si>
  <si>
    <t>Decisione di esecuzione (UE) 2026/458 della Commissione, del 24 febbraio 2026, che modifica la decisione di esecuzione (UE) 2024/2207 relativa ad alcune misure di emergenza contro il vaiolo degli ovini e dei caprini in Grecia [notificata con il numero C(2026) 1319]</t>
  </si>
  <si>
    <t>L'allegato della decisione di esecuzione (UE) 2024/2207 è sostituito dal testo che figura nell'allegato della presente 
decisione.</t>
  </si>
  <si>
    <t>Decisione di esecuzione (UE) 2026/461 della Commissione, del 24 febbraio 2026, che modifica l'allegato della decisione di esecuzione (UE) 2025/2256 relativa a misure di emergenza in relazione a focolai della malattia di Newcastle in Polonia [notificata con il numero C(2026) 1317]</t>
  </si>
  <si>
    <t>L'allegato della decisione di esecuzione (UE) 2025/2256 è sostituito dal testo che figura nell'allegato della presente 
decisione.</t>
  </si>
  <si>
    <t>Decisione di esecuzione (UE) 2026/462 della Commissione, del 24 febbraio 2026, che modifica la decisione di esecuzione (UE) 2025/1160 relativa ad alcune misure di emergenza contro il vaiolo degli ovini e dei caprini in Bulgaria [notificata con il numero C(2026) 1318]</t>
  </si>
  <si>
    <t>L’allegato I della decisione di esecuzione (UE) 2025/1160 è sostituito dal testo che figura nell’allegato della presente 
decisione.</t>
  </si>
  <si>
    <t xml:space="preserve">Nota 5564 del 24.02.2026: Dermatite Nodulare Contagiosa (Lumpy Skin Disease – LSD) – Aggiornamento delle condizioni per la movimentazione di bovini dalla Sardegna verso il restante territorio nazionale </t>
  </si>
  <si>
    <t xml:space="preserve">DECISIONE DI ESECUZIONE (UE) 2026/190 DELLA COMMISSIONE
del 21 gennaio 2026 che modifica gli allegati della decisione di esecuzione (UE) 2025/1582 relativa ad alcune misure di emergenza contro l’infezione da virus della dermatite nodulare contagiosa in Italia </t>
  </si>
  <si>
    <t>Gli allegati della decisione di esecuzione (UE) 2025/1582 sono sostituiti dal testo che figura nell’allegato della presente 
decisione.</t>
  </si>
  <si>
    <t>L’Unione europea ha approvato l’immissione sul mercato del latto-N-tetraosio (LNT), prodotto a partire da un ceppo derivato di Escherichia coli K-12 MG1655 (ATCC 700926), riconoscendolo come nuovo alimento e aggiornando di conseguenza il regolamento di esecuzione (UE) 2017/2470.</t>
  </si>
  <si>
    <t>Direttiva (UE) 2024/825 del Parlamento europeo e del Consiglio, del 28 febbraio 2024, che modifica le direttive 2005/29/CE e 2011/83/UE per quanto riguarda la responsabilizzazione dei consumatori per la transizione verde mediante il miglioramento della tutela dalle pratiche sleali e dell’informazione</t>
  </si>
  <si>
    <t>La direttiva (UE) 2024/825, nota come Empowering Consumers for the Green Transition, mira a contrastare il greenwashing garantendo che le affermazioni ambientali siano corrette, comprensibili e trasparenti, tutelando consumatori e mercato. Essa aggiorna le direttive 2005/29/CE sulle pratiche commerciali scorrette e 2011/83 sui diritti dei consumatori.
Le imprese dovranno conformarsi alle nuove regole a partire dal 27 settembre 2026. Le prime ricadute si prevedono nei settori del diritto della concorrenza e civile, ma sono possibili effetti anche sul piano penale, in particolare riguardo alla responsabilità degli enti ex D.Lgs. 231/2001.
In Italia la direttiva è stata recepita nella legge di delegazione europea 2024 (legge 13 giugno 2025, n. 91), con recepimento previsto entro il 27 marzo 2026. Il decreto legislativo di attuazione, approvato dal Consiglio dei Ministri il 5 febbraio, è in fase finale e sarà presto pubblicato in Gazzetta Ufficiale.</t>
  </si>
  <si>
    <t>GREENWASHING</t>
  </si>
  <si>
    <t>Il presente regolamento integra il regolamento (UE) n. 1308/2013 con norme di commercializzazione per le carni di 
pollame, in particolare riguardo agli aspetti seguenti:
a) i criteri di classificazione e le definizioni;
b) la presentazione, i requisiti in materia di marchiatura e imballaggio;
c) la forma di allevamento e il metodo di produzione;
d) la conservazione e il trattamento;
e) l’uso delle menzioni riservate facoltative;
f) i livelli di tolleranza;
g) le condizioni di importazione.</t>
  </si>
  <si>
    <t>Il Consiglio UE ha adottato la direttiva che aggiorna il quadro normativo sulle acque superficiali e sotterranee (modificando le direttive 2000/60/CE, 2006/118/CE e 2008/105/CE), introducendo nuovi inquinanti prioritari come pesticidi, farmaci, PFAS e microplastiche, standard più severi e criteri di monitoraggio dei rischi derivanti dalla combinazione di sostanze. Gli Stati membri dovranno potenziare il controllo e la rendicontazione dei corpi idrici, anche tramite tecnologie di telerilevamento, rispettando i nuovi parametri entro il 2039 (2033 per sostanze più restrittive), mentre la votazione finale del Parlamento europeo è prevista entro marzo 2026.</t>
  </si>
  <si>
    <t xml:space="preserve">Posizione del Consiglio in prima lettura in vista dell'adozione della 
DIRETTIVA DEL PARLAMENTO EUROPEO E DEL CONSIGLIO recante 
modifica della direttiva 2000/60/CE, che istituisce un quadro per l'azione 
comunitaria in materia di acque, della direttiva 2006/118/CE, sulla 
protezione delle acque sotterranee dall'inquinamento e dal deterioramento, 
e della direttiva 2008/105/CE, relativa a standard di qualità ambientale nel 
settore della politica delle acque </t>
  </si>
  <si>
    <t>Legge 14 gennaio 2026, n. 13
Ratifica ed esecuzione dell'Atto di Ginevra dell'Accordo di Lisbona sulle denominazioni d'origine e le indicazioni geografiche, fatto a Ginevra il 20 maggio 2015.</t>
  </si>
  <si>
    <t>Il 10 febbraio 2026 è stata pubblicata la legge che autorizza l’Italia a ratificare e dare esecuzione all’Atto di Ginevra dell’Accordo di Lisbona del 20 maggio 2015, per la protezione internazionale delle denominazioni d’origine e delle indicazioni geografiche. La Legge 14 gennaio 2026, n. 13, rafforza la tutela delle eccellenze agroalimentari italiane sui mercati internazionali.
L’Atto amplia l’accordo originario estendendo la protezione alle indicazioni geografiche, oltre alle denominazioni di origine, e prevede procedure di registrazione più accessibili tramite l’Organizzazione mondiale per la proprietà intellettuale (WIPO). Sono ammessi anche organismi intergovernativi, come l’Unione europea e l’OAPI, e le indicazioni geografiche registrate non possono essere considerate termini generici nei Paesi aderenti, contrastando imitazioni e fenomeni di “Italian sounding”.
Con la ratifica, l’Italia conserva la protezione delle denominazioni già tutelate e affida al Ministero dell’Agricoltura, della Sovranità Alimentare e delle Foreste le misure di attuazione come autorità nazionale competente.</t>
  </si>
  <si>
    <t>Decreto Ministeriale 26 dicembre 2025
Proroga dei regimi sperimentali dell'indicazione di origine da riportare nell'etichetta degli alimenti.</t>
  </si>
  <si>
    <t>I regimi sperimentali nazionali che prevedono l’indicazione dell’origine in etichetta per alcune categorie di alimenti sono prorogati fino al 31 dicembre 2026. Lo stabilisce il nuovo provvedimento pubblicato sulla Gazzetta Ufficiale n. 34 dell’11 febbraio 2026, adottato dai Ministeri dell’Agricoltura, dello Sviluppo Economico e della Salute.
La proroga, contenuta nel Decreto 26 dicembre 2025, estende di un anno le disposizioni transitorie introdotte negli anni precedenti per garantire maggiore trasparenza sull’origine delle materie prime. Le categorie interessate sono: riso, paste alimentari di grano duro, derivati del pomodoro e sughi a base di pomodoro, latte e prodotti lattiero-caseari e carni suine trasformate.  Il decreto ribadisce che resta fermo il criterio di acquisizione dell’origine previsto dalla normativa europea, in attesa della revisione del regolamento (UE) n. 1169/2011 sulle informazioni ai consumatori, attualmente in consultazione a livello europeo.</t>
  </si>
  <si>
    <t>ETICHETTATURA</t>
  </si>
  <si>
    <t>Guida 2026 CONAI: all'adesione e all'applicazione del Contributo Ambientale</t>
  </si>
  <si>
    <t>Il CONAI ha pubblicato la Guida 2026 per le imprese sul contributo ambientale previsto dal D.Lgs. 152/2006, con indicazioni su come adempiere agli obblighi legati alla gestione degli imballaggi a fine vita. La guida segnala i nuovi importi dei contributi per legno, plastica, vetro e materiali biodegradabili/compostabili, introduce una procedura di rimborso/esenzione per esportazioni interne al gruppo aziendale e semplifica il calcolo del contributo forfettario per etichette in carta, alluminio e plastica.</t>
  </si>
  <si>
    <t>Regolamento di esecuzione (UE) 2026/194 della Commissione, del 28 gennaio 2026, che modifica il regolamento di esecuzione (UE) 2019/1793 relativo all’incremento temporaneo dei controlli ufficiali e delle misure di emergenza che disciplinano l’ingresso nell’Unione di determinate merci provenienti da alcuni paesi terzi, e che attua i regolamenti (UE) 2017/625 e (CE) n. 178/2002 del Parlamento europeo e del Consiglio</t>
  </si>
  <si>
    <t>Gli allegati I e II del regolamento di esecuzione (UE) 2019/1793 sono sostituiti dal testo che figura nell’allegato del presente regolamento.</t>
  </si>
  <si>
    <t xml:space="preserve">Facendo riferimento e seguito a quanto comunicato con nota prot. 5301  DGISAN  MDS - P del 7 febbraio 2025, che prevedeva la possibilità di utilizzo sia dei "nuovi" certificati armonizzati dell'UE per i prodotti in oggetto, sia dei "vecchi" certificati bilaterali per i medesimi prodotti, si fa presente che la Commissione europea ha di recente comunicato che, a partire dal prossimo 1 Marzo 2026, tutti gli Stati membri dovranno rilasciare esclusivamente certificati armonizzati dell'UE per esportare in Corea del sud: 
1) prodotti a base di carne sterilizzati,  
2) prodotti lattiero-caseari e  
3) prodotti trasformati a base di uova  
A partire dal 1° marzo 2026, non sarà più possibile utilizzare i precedenti certificati bilaterali/nazionali, ed inizierà un periodo di prova, della durata minima di sei mesi, durante il quale saranno utilizzate in parallelo sia la versione cartacea che quella elettronica dei certificati armonizzati, (questi ultimi comprensivi della funzionalità che permette l'utilizzo del sigillo elettronico), caricati nel sistema TRACES. L'uso della versione cartacea dei certificati sarà ancora necessario per evitare qualsiasi interruzione degli scambi in caso di problemi tecnici con i certificati elettronici. La versione cartacea dei certificati armonizzati a livello UE continuerà inoltre ad essere quella legalmente valida e quella accettata per lo 
sdoganamento all'importazione nel mercato coreano. Durante il periodo di prova, i certificati cartacei dovranno quindi seguire le prassi esistenti ed essere timbrati e firmati manualmente. </t>
  </si>
  <si>
    <t xml:space="preserve"> Nota 4949 del 17.02.2026: SISTEMA I&amp;R bovini – registrazione in BDN dei nuovi codici identificativi olandesi</t>
  </si>
  <si>
    <t xml:space="preserve">Si informa che da inizio 2026 i Paesi Bassi hanno autorizzato, ai sensi della vigente normativa europea e in particolare dell’allegato 1 al regolamento di esecuzione  (UE) 520/2021, l’utilizzo di una nuova serie numerica sui mezzi di identificazione dei bovini. I nuovi codici identificativi sono composti da 15 numeri e iniziano con il codice numerico del Paese (528) seguito da 12 numeri.  Come da precedenti istruzioni (vedi nota allegata), per la registrazione in BDN degli animali che arrivano in Italia con tali codici, si invita a inserire, invece del codice  numerico, la sigla NL. </t>
  </si>
  <si>
    <t>Nota 5442 del 23.02.2026: Esportazione di prodotti di origine avicola verso Hong Kong. Applicazione di restrizioni in seguito ai focolai di HPAI in Italia</t>
  </si>
  <si>
    <t>Si informano le SS.LL. che, con Determinazione n. 165 del 20/02/2026 (allegato 1), la Regione Sardegna ha revocato la zona di restrizione per LSD istituita, ai sensi dell’articolo 21 del Regolamento delegato (UE) 2020/687, con Determinazione n. 625, prot. 16756, del 23/06/2025 e da ultimo modificata con Determinazione n. 65, prot. 1930, del 26/01/2026. 
Come stabilito dalla Decisione di esecuzione (UE) 2025/1582 del 29/07/2025, da ultimo modificata con Decisione di esecuzione (UE) 2026/190 del 21 gennaio 2026, l’intero territorio della regione Sardegna è zona di vaccinazione II per LSD fino all’ultimo giorno del periodo di recupero di cui all’allegato IX, parte 4, del regolamento delegato (UE) 2023/361. 
Pertanto, come chiarito con nota della Regione Sardegna prot. n. 5040 del 23/02/2026 (allegato 2), le movimentazioni di bovini dalla Sardegna possono essere autorizzate in deroga a condizione che siano soddisfatti i requisiti previsti dal regolamento delegato (UE) 2023/361, Allegato IX, Parte 3, punto 3.2, lettera a).  
In particolare, per quanto riguarda l’esame clinico si precisa che lo stesso deve essere eseguito su tutti gli animali della partita entro 24 ore dalla partenza e nessun animale deve presentare segni clinici di LSD. Inoltre, per le movimentazioni da vita non è più necessaria l’esecuzione del test Real Time PCR e gli animali della partita devono essere trattati con prodotti insetticidi ed insetto-repellenti per almeno 10 giorni prima del trasporto e il trattamento deve essere obbligatoriamente protratto o ripetuto fino al momento della partenza. Il Servizio Veterinario ufficiale deve documentare e certificare l’avvenuto trattamento al fine di garantire la tracciabilità e il rispetto dei tempi di sospensione.</t>
  </si>
  <si>
    <t>Ordinanza Ministeriale 4 febbraio 2026, n. 1
Piano di azione nazionale per la cattura, l'abbattimento e il destino delle carcasse di cinghiale nelle zone indenni da PSA. (Ordinanza n. 1/2026).</t>
  </si>
  <si>
    <t>1. Con la presente ordinanza è adottato il «Piano di azione nazionale per la cattura, l'abbattimento e il destino delle carcasse di cinghiale nelle zone indenni da PSA» (da ora Piano) di cui all'allegato 1 parte integrante della presente ordinanza che aggiorna e modifica per gli anni 2026-2028 il «Piano straordinario di catture, abbattimento e smaltimento dei cinghiali (Sus scrofa) e Azioni strategiche per l'elaborazione dei Piani di eradicazione nelle zone di restrizione da peste suina africana anni 2023-2028» e successive modifiche e integrazioni, predisposto ai sensi dell'art. 2, comma 10, del decreto-legge del 17 febbraio 2022, n. 9, convertito dalla legge 10 agosto 2023 n. 112, art. 29, di cui alla presa d'atto della Conferenza Stato-regioni resa nella seduta del 6 settembre 2023 (rep. atti n. 200/CSR del 6 settembre 2023).
2. Il Piano in allegato alla presente ordinanza deve essere applicato su tutto il territorio delle regioni e delle province autonome indenne da PSA.</t>
  </si>
  <si>
    <t>Decreto del Dirigente (reg.) 9 febbraio 2026, n. 10892
Misure straordinarie a seguito di focolai di influenza aviaria ad alta patogenicità (HPAI) sul territorio regionale.</t>
  </si>
  <si>
    <t xml:space="preserve">Il provvedimento  adotta l’Allegato A recante le “Misure straordinarie di prevenzione e controllo dell’influenza aviaria ad alta patogenicità (HPAI) sul territorio regionale”, definendo il quadro operativo per il contenimento dell’emergenza epidemiologica nel comparto avicolo. Il dispositivo è immediatamente applicabile, con validità fino al 28/02/2026, fatta salva la possibilità di proroga o modifica in relazione all’evoluzione della situazione sanitaria. È prevista la notifica al Ministero della Salute – Direzione Generale della Salute Animale, ai Servizi Veterinari delle Aziende ULSS del Veneto, alle Organizzazioni professionali e alle filiere avicole per gli adempimenti di competenza. </t>
  </si>
  <si>
    <t>Il regolamento di esecuzione (UE) 2019/1793 è così modificato:
1) all'articolo 1, paragrafo 1, lettera b), la frase introduttiva è sostituita dalla seguente:
«b) le condizioni speciali di ingresso nell'Unione delle seguenti categorie di partite di alimenti e mangimi a causa 
del rischio di contaminazione da micotossine, tra cui le aflatossine, e da residui di antiparassitari, di 
contaminazione microbiologica e di contaminazione da tossina cereulide, da coloranti Sudan e da tossine 
vegetali, in conformità all'articolo 53, paragrafo 1, lettera b), del regolamento (CE) n. 178/2002:»;                                                                         2) L'articolo 14 è sostituito dal seguente:
«Le partite di olio di acido arachidonico provenienti dalla Cina, spedite dal paese di origine o da altro paese terzo, se 
diverso dal paese di origine, prima della data di entrata in vigore del regolamento di esecuzione (UE) 2026/459 della 
Commissione possono entrare nell'Unione fino al 26 aprile 2026 senza essere accompagnate né dai risultati del 
campionamento e delle analisi né dal certificato ufficiale di cui agli articoli 10 e 11.»                                                                                             3) L'allegato II è modificato conformemente all'allegato del presente regolamento</t>
  </si>
  <si>
    <t>Con il regolamento (UE) 2026/245 la Commissione aggiorna l’allegato I del regolamento (UE) n. 10/2011, modificando l’elenco delle sostanze autorizzate per la produzione di materiali e oggetti in plastica destinati al contatto con alimenti.
Sulla base dei pareri scientifici dell’EFSA adottati nel 2024, vengono inserite nuove sostanze — tra cui additivi, agenti nucleanti e comonomeri — accompagnate da rigorosi limiti di concentrazione e di migrazione, nonché da specifiche restrizioni d’impiego, in particolare con esclusione dell’uso a contatto con formule per lattanti e latte umano.
Il regolamento interviene inoltre su una sostanza già autorizzata, aggiornandone la denominazione chimica (ammine, di-C14-C20-alchil, ossidate, da sego idrogenato) e allineando le relative condizioni d’uso alla definizione normativa di “alimenti non grassi”, al fine di garantire maggiore coerenza applicativa.</t>
  </si>
  <si>
    <t>Il regolamento (UE) 2026/250 rettifica il regolamento (UE) 2024/3190 sull’uso del bisfenolo A (BPA) e di altri bisfenoli pericolosi, con interventi di natura chiarificatrice e correttiva.
Elimina il riferimento ai “sali del BPA”, precisa che il divieto riguarda sia la fabbricazione sia l’immissione sul mercato dei MOCA, definisce meglio le deroghe applicabili e specifica che i controlli analitici devono verificare il BPA residuo.
Sono inoltre riformulate le disposizioni transitorie, distinguendo tra oggetti monouso e riutilizzabili, e semplificata la disciplina della dichiarazione di conformità, limitata all’identificazione del materiale o dell’oggetto finale.</t>
  </si>
  <si>
    <t>Decisione di esecuzione (UE) 2026/337 della Commissione, del 13 febbraio 2026, che posticipa la data di scadenza dell’approvazione dell’alfa-cipermetrina ai fini del suo uso nei biocidi del tipo di prodotto 18 conformemente al regolamento (UE) n. 528/2012 del Parlamento europeo e del Consiglio</t>
  </si>
  <si>
    <t>Le possibilità di pesca applicabili nel Mar Mediterraneo e nel Mar Nero per alcuni stock e gruppi di stock ittici sono espresse in conformità al presente regolamento.</t>
  </si>
  <si>
    <t>Gli allegati II e V del regolamento (CE) n. 396/2005 sono modificati conformemente all'allegato del presente regolamento.
Il regolamento (CE) n. 396/2005, nella versione antecedente le modifiche introdotte dal presente regolamento, continua ad applicarsi ai prodotti immessi sul mercato dell'Unione prima del 19 agosto 2026, fatta eccezione per l'etefon in o su mele e mirtilli e per il propamocarb in o su lattughe.</t>
  </si>
  <si>
    <t>Gli allegati V e XIV del regolamento di esecuzione (UE) 2021/404 sono modificati conformemente all'allegato del presente regolamento.</t>
  </si>
  <si>
    <t>ADDITIVI ALIMENTI</t>
  </si>
  <si>
    <t>ADDITIVI MANGIMI</t>
  </si>
  <si>
    <t>FITOSANITARIO</t>
  </si>
  <si>
    <t>FARMACEUTICO</t>
  </si>
  <si>
    <t xml:space="preserve">Facendo seguito alla nota prot. n. 46353 DGISAN del 17/11/2025 si comunica che, considerando i recenti focolai di influenza aviaria ad alta patogenicità (HPAI) registrati sul territorio italiano, le autorità sanitarie di Hong Kong hanno imposto ulteriori restrizioni alle esportazioni dall’Italia di prodotti di origine avicola. Pertanto è estesa anche alla provincia di Pisa (regione Toscana) la sospensione delle esportazioni di:                                                                                                                                            -tutti i prodotti avicoli (carcasse, parti di pollame e frattaglie);                                                                                                                                                                   -prodotti di origine avicola destinati al consumo umano, incluse le uova. 
Tali disposizioni si applicano a partire dal 9 febbraio e rimarranno in vigore fino a nuova comunicazione ufficiale da parte delle Autorità competenti. </t>
  </si>
  <si>
    <t>Il provvedimento rettifica l’Allegato A del D.D.R. n. 10892/2026, aggiornando le procedure di campionamento e le condizioni sanitarie per l’invio di pollame vivo o destinato alla macellazione da stabilimenti in ZA e Zone A/B. Prevede visite cliniche ufficiali e campionamenti virologici periodici con esito favorevole, definendo quantità minime di campioni, modalità di prelievo e procedure in caso di anomalie o aumento della mortalità.
Il decreto è immediatamente applicabile fino al 28/02/2026, notificato agli enti competenti, impugnabile secondo legge e pubblicato nel Bollettino Ufficiale della Regione.</t>
  </si>
  <si>
    <t>La polvere di semi disoleati di rapa e di colza è autorizzata a essere immessa sul mercato dell’Unione ed è inserita nell’elenco dell’Unione dei nuovi alimenti istituito dal regolamento di esecuzione (UE) 2017/2470.
L’allegato del regolamento di esecuzione (UE) 2017/2470 è modificato conformemente all’allegato del presente 
regolamento.</t>
  </si>
  <si>
    <t>Il latto-N-tetraosio prodotto da un ceppo derivato di Escherichia coli K-12 MG1655 (ATCC 700926) è autorizzato a 
essere immesso sul mercato dell'Unione ed è inserito nell'elenco dell'Unione dei nuovi alimenti istituito dal regolamento di esecuzione (UE) 2017/2470. L'allegato del regolamento di esecuzione (UE) 2017/2470 è modificato conformemente all'allegato del presente regolamento.</t>
  </si>
  <si>
    <t>35 - Regolamento delegato (UE) 2026/343 della Commissione, del 6 ottobre 2025, che integra il regolamento (UE) n. 1308/2013 del Parlamento europeo e del Consiglio per quanto riguarda le norme di commercializzazione delle carni di pollame e abroga il regolamento (CE) n. 543/2008 della Commissione</t>
  </si>
  <si>
    <t xml:space="preserve">36 - REGOLAMENTO DI ESECUZIONE (UE) 2026/344 DELLA COMMISSIONE
del 6 ottobre 2025 recante modalità di applicazione del regolamento (UE) n. 1308/2013 del Parlamento europeo e del Consiglio per quanto riguarda le norme di commercializzazione applicabili alle carni di pollame </t>
  </si>
  <si>
    <r>
      <t>Gentile Cliente,
all'interno del foglio "</t>
    </r>
    <r>
      <rPr>
        <b/>
        <sz val="10"/>
        <rFont val="Trade Gothic Next Cond"/>
        <family val="2"/>
      </rPr>
      <t>1. Aggiornamento Normativo</t>
    </r>
    <r>
      <rPr>
        <sz val="10"/>
        <rFont val="Trade Gothic Next Cond"/>
        <family val="2"/>
      </rPr>
      <t xml:space="preserve">" si riporta la normativa pubblicata nel mese di </t>
    </r>
    <r>
      <rPr>
        <b/>
        <sz val="10"/>
        <rFont val="Trade Gothic Next Cond"/>
        <family val="2"/>
      </rPr>
      <t>Febbraio 2026</t>
    </r>
    <r>
      <rPr>
        <sz val="10"/>
        <rFont val="Trade Gothic Next Cond"/>
        <family val="2"/>
      </rPr>
      <t>.
In particolare, segnaliamo i documenti indicati ai seguenti punti:</t>
    </r>
  </si>
  <si>
    <t>L’Unione europea ha approvato un nuovo regolamento per il settore vitivinicolo, volto a rafforzarne la competitività e la capacità di innovazione. Il provvedimento punta a sostenere le economie rurali, favorire pratiche agricole sostenibili e semplificare l’etichettatura dei vini, rendendo le informazioni più trasparenti per i consumatori, anche grazie a pittogrammi e strumenti digitali.
Tra le principali novità, gli Stati membri possono finanziare la rimozione definitiva dei vigneti per stabilizzare l’offerta, mentre il vecchio sistema dei diritti di impianto viene sostituito da revisioni periodiche ogni dieci anni. Gli investimenti per adattarsi ai cambiamenti climatici o mitigare i rischi possono ricevere fino all’80% di sostegno UE.
Il regolamento introduce inoltre nuove regole per vini a basso contenuto alcolico o analcolici: “zero alcol” per prodotti sotto lo 0,5%, “0,0%” per quelli sotto lo 0,05% e “a tenore alcolico ridotto” per vini con almeno il 30% di riduzione. L’obbligo di indicare ingredienti e valori nutrizionali non si applica ai vini destinati all’esportazione.
Infine, il pacchetto rafforza la lotta contro le malattie della vite, come la flavescenza dorata, e chiarisce che il vino rosato può essere impiegato come base per prodotti aromatizzati, favorendo la sperimentazione e lo sviluppo di nuove tipologie di vino.</t>
  </si>
  <si>
    <t>DENOMINAZIONI D’ORIGINE / INDICAZIONI GEOGRAFICHE</t>
  </si>
  <si>
    <t>TRACCIABILITÀ E IDENTIFICAZIONE ANIMALE</t>
  </si>
  <si>
    <t>65 - Regolamento (UE) 2026/471 del Parlamento europeo e del Consiglio, del 24 febbraio 2026, che modifica i regolamenti (UE) n. 1308/2013, (UE) n. 251/2014 e (UE) 2021/2115 per quanto riguarda alcune norme di mercato e misure settoriali di sostegno nel settore vitivinicolo e per i prodotti vitivinicoli aromatizzati, e il regolamento (UE) 2024/1143 per quanto riguarda alcune norme in materia di etichettatura delle bevande spiritose</t>
  </si>
  <si>
    <t>76 - Direttiva (UE) 2024/825 del Parlamento europeo e del Consiglio, del 28 febbraio 2024, che modifica le direttive 2005/29/CE e 2011/83/UE per quanto riguarda la responsabilizzazione dei consumatori per la transizione verde mediante il miglioramento della tutela dalle pratiche sleali e dell’informazione</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</si>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</sst>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sz val="12"/>
      <color theme="1"/>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7">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8"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10" fillId="2" borderId="1" xfId="0" applyFont="1" applyFill="1" applyBorder="1" applyAlignment="1">
      <alignment vertical="center" wrapText="1"/>
    </xf>
    <xf numFmtId="0" fontId="11"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2" fillId="2" borderId="7" xfId="0" applyFont="1" applyFill="1" applyBorder="1"/>
    <xf numFmtId="0" fontId="12" fillId="2" borderId="7" xfId="0" applyFont="1" applyFill="1" applyBorder="1" applyAlignment="1">
      <alignment vertical="center"/>
    </xf>
    <xf numFmtId="0" fontId="12" fillId="2" borderId="0" xfId="0" applyFont="1" applyFill="1"/>
    <xf numFmtId="0" fontId="12" fillId="2" borderId="0" xfId="0" applyFont="1" applyFill="1" applyAlignment="1">
      <alignment vertical="center"/>
    </xf>
    <xf numFmtId="0" fontId="12" fillId="2" borderId="9" xfId="0" applyFont="1" applyFill="1" applyBorder="1"/>
    <xf numFmtId="0" fontId="12" fillId="2" borderId="9" xfId="0" applyFont="1" applyFill="1" applyBorder="1" applyAlignment="1">
      <alignment vertical="center"/>
    </xf>
    <xf numFmtId="0" fontId="12" fillId="2" borderId="10" xfId="0" applyFont="1" applyFill="1" applyBorder="1" applyAlignment="1">
      <alignment vertical="center"/>
    </xf>
    <xf numFmtId="0" fontId="12" fillId="2" borderId="7" xfId="0" applyFont="1" applyFill="1" applyBorder="1" applyAlignment="1">
      <alignment vertical="top"/>
    </xf>
    <xf numFmtId="0" fontId="12" fillId="2" borderId="7" xfId="0" applyFont="1" applyFill="1" applyBorder="1" applyAlignment="1">
      <alignment vertical="top" wrapText="1"/>
    </xf>
    <xf numFmtId="0" fontId="12" fillId="2" borderId="0" xfId="0" applyFont="1" applyFill="1" applyAlignment="1">
      <alignment horizontal="justify"/>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2" borderId="0" xfId="0" applyFont="1" applyFill="1" applyAlignment="1">
      <alignment horizontal="center"/>
    </xf>
    <xf numFmtId="0" fontId="18" fillId="0" borderId="1" xfId="1" applyFont="1" applyBorder="1" applyAlignment="1">
      <alignment horizontal="center" vertical="center" wrapText="1"/>
    </xf>
    <xf numFmtId="0" fontId="20" fillId="0" borderId="1" xfId="1" applyFont="1" applyBorder="1" applyAlignment="1">
      <alignment horizontal="center" vertical="center" wrapText="1"/>
    </xf>
    <xf numFmtId="0" fontId="17" fillId="0" borderId="1" xfId="0" applyFont="1" applyBorder="1" applyAlignment="1">
      <alignment horizontal="center" vertical="center" wrapText="1"/>
    </xf>
    <xf numFmtId="0" fontId="20"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7" fillId="2" borderId="12"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16" fillId="3" borderId="11" xfId="1" applyFont="1" applyFill="1" applyBorder="1" applyAlignment="1">
      <alignment horizontal="left" vertical="center" wrapText="1"/>
    </xf>
    <xf numFmtId="0" fontId="16" fillId="3" borderId="11" xfId="1" applyFont="1" applyFill="1" applyBorder="1" applyAlignment="1">
      <alignment vertical="center" wrapText="1"/>
    </xf>
    <xf numFmtId="0" fontId="5" fillId="0" borderId="0" xfId="0" applyFont="1" applyAlignment="1">
      <alignment horizontal="center" vertical="center" wrapText="1"/>
    </xf>
    <xf numFmtId="0" fontId="19" fillId="0" borderId="1" xfId="1" applyFont="1" applyBorder="1" applyAlignment="1">
      <alignment horizontal="center" vertical="center" wrapText="1"/>
    </xf>
    <xf numFmtId="0" fontId="9"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20" fillId="0" borderId="1" xfId="0" applyFont="1" applyBorder="1" applyAlignment="1">
      <alignment vertical="center"/>
    </xf>
    <xf numFmtId="0" fontId="6" fillId="0" borderId="1" xfId="0" applyFont="1" applyBorder="1" applyAlignment="1">
      <alignment horizontal="left" vertical="top" wrapText="1"/>
    </xf>
    <xf numFmtId="0" fontId="12" fillId="2" borderId="0" xfId="0" applyFont="1" applyFill="1" applyAlignment="1">
      <alignment horizontal="justify" vertical="top" wrapText="1"/>
    </xf>
    <xf numFmtId="0" fontId="12" fillId="2" borderId="0" xfId="0" applyFont="1" applyFill="1" applyAlignment="1">
      <alignment horizontal="justify" vertical="center" wrapText="1"/>
    </xf>
    <xf numFmtId="0" fontId="12" fillId="2" borderId="0" xfId="0" applyFont="1" applyFill="1" applyAlignment="1">
      <alignment horizontal="left" vertical="center" wrapText="1"/>
    </xf>
    <xf numFmtId="0" fontId="12" fillId="2" borderId="0" xfId="0" applyFont="1" applyFill="1" applyAlignment="1">
      <alignment horizontal="left" vertical="top"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12538" y="164018"/>
          <a:ext cx="5875925" cy="134018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10  Marzo 2026</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2988</xdr:colOff>
      <xdr:row>1</xdr:row>
      <xdr:rowOff>2093</xdr:rowOff>
    </xdr:from>
    <xdr:to>
      <xdr:col>4</xdr:col>
      <xdr:colOff>396240</xdr:colOff>
      <xdr:row>3</xdr:row>
      <xdr:rowOff>163036</xdr:rowOff>
    </xdr:to>
    <xdr:pic>
      <xdr:nvPicPr>
        <xdr:cNvPr id="2" name="Immagine 1">
          <a:extLst>
            <a:ext uri="{FF2B5EF4-FFF2-40B4-BE49-F238E27FC236}">
              <a16:creationId xmlns:a16="http://schemas.microsoft.com/office/drawing/2014/main" id="{8E83168C-254E-497B-B839-12C416C7225F}"/>
            </a:ext>
          </a:extLst>
        </xdr:cNvPr>
        <xdr:cNvPicPr>
          <a:picLocks noChangeAspect="1"/>
        </xdr:cNvPicPr>
      </xdr:nvPicPr>
      <xdr:blipFill>
        <a:blip xmlns:r="http://schemas.openxmlformats.org/officeDocument/2006/relationships" r:embed="rId3"/>
        <a:stretch>
          <a:fillRect/>
        </a:stretch>
      </xdr:blipFill>
      <xdr:spPr>
        <a:xfrm>
          <a:off x="212538" y="164018"/>
          <a:ext cx="1831527" cy="48479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6"/>
  <sheetViews>
    <sheetView topLeftCell="A11" zoomScaleNormal="100" workbookViewId="0">
      <selection activeCell="Q25" sqref="Q25"/>
    </sheetView>
  </sheetViews>
  <sheetFormatPr defaultColWidth="8.85546875" defaultRowHeight="12.75" x14ac:dyDescent="0.2"/>
  <cols>
    <col min="1" max="1" width="3.140625" style="22" customWidth="1"/>
    <col min="2" max="2" width="3.85546875" style="22" customWidth="1"/>
    <col min="3" max="11" width="8.85546875" style="22"/>
    <col min="12" max="12" width="4.5703125" style="22" customWidth="1"/>
    <col min="13" max="13" width="3.140625" style="22" customWidth="1"/>
    <col min="14" max="16384" width="8.85546875" style="22"/>
  </cols>
  <sheetData>
    <row r="2" spans="2:12" x14ac:dyDescent="0.2">
      <c r="B2" s="23"/>
      <c r="C2" s="24"/>
      <c r="D2" s="24"/>
      <c r="E2" s="24"/>
      <c r="F2" s="24"/>
      <c r="G2" s="24"/>
      <c r="H2" s="24"/>
      <c r="I2" s="24"/>
      <c r="J2" s="24"/>
      <c r="K2" s="24"/>
      <c r="L2" s="25"/>
    </row>
    <row r="3" spans="2:12" ht="13.35" customHeight="1" x14ac:dyDescent="0.2">
      <c r="B3" s="23"/>
      <c r="C3" s="24"/>
      <c r="D3" s="24"/>
      <c r="E3" s="24"/>
      <c r="F3" s="24"/>
      <c r="G3" s="24"/>
      <c r="H3" s="24"/>
      <c r="I3" s="24"/>
      <c r="J3" s="24"/>
      <c r="K3" s="24"/>
      <c r="L3" s="25"/>
    </row>
    <row r="4" spans="2:12" ht="16.350000000000001" customHeight="1" x14ac:dyDescent="0.2">
      <c r="B4" s="26"/>
      <c r="L4" s="27"/>
    </row>
    <row r="5" spans="2:12" x14ac:dyDescent="0.2">
      <c r="B5" s="26"/>
      <c r="L5" s="27"/>
    </row>
    <row r="6" spans="2:12" x14ac:dyDescent="0.2">
      <c r="B6" s="26"/>
      <c r="L6" s="27"/>
    </row>
    <row r="7" spans="2:12" x14ac:dyDescent="0.2">
      <c r="B7" s="26"/>
      <c r="L7" s="27"/>
    </row>
    <row r="8" spans="2:12" x14ac:dyDescent="0.2">
      <c r="B8" s="26"/>
      <c r="L8" s="27"/>
    </row>
    <row r="9" spans="2:12" x14ac:dyDescent="0.2">
      <c r="B9" s="26"/>
      <c r="L9" s="27"/>
    </row>
    <row r="10" spans="2:12" x14ac:dyDescent="0.2">
      <c r="B10" s="26"/>
      <c r="C10" s="32"/>
      <c r="D10" s="32"/>
      <c r="E10" s="32"/>
      <c r="F10" s="32"/>
      <c r="G10" s="32"/>
      <c r="H10" s="32"/>
      <c r="I10" s="32"/>
      <c r="J10" s="32"/>
      <c r="K10" s="32"/>
      <c r="L10" s="30"/>
    </row>
    <row r="11" spans="2:12" ht="57" customHeight="1" x14ac:dyDescent="0.2">
      <c r="B11" s="26"/>
      <c r="C11" s="63" t="s">
        <v>205</v>
      </c>
      <c r="D11" s="63"/>
      <c r="E11" s="63"/>
      <c r="F11" s="63"/>
      <c r="G11" s="63"/>
      <c r="H11" s="63"/>
      <c r="I11" s="63"/>
      <c r="J11" s="63"/>
      <c r="K11" s="63"/>
      <c r="L11" s="37"/>
    </row>
    <row r="12" spans="2:12" ht="48" customHeight="1" x14ac:dyDescent="0.2">
      <c r="B12" s="26"/>
      <c r="C12" s="66" t="s">
        <v>203</v>
      </c>
      <c r="D12" s="66"/>
      <c r="E12" s="66"/>
      <c r="F12" s="66"/>
      <c r="G12" s="66"/>
      <c r="H12" s="66"/>
      <c r="I12" s="66"/>
      <c r="J12" s="66"/>
      <c r="K12" s="66"/>
      <c r="L12" s="37"/>
    </row>
    <row r="13" spans="2:12" ht="35.1" customHeight="1" x14ac:dyDescent="0.2">
      <c r="B13" s="26"/>
      <c r="C13" s="64" t="s">
        <v>204</v>
      </c>
      <c r="D13" s="64"/>
      <c r="E13" s="64"/>
      <c r="F13" s="64"/>
      <c r="G13" s="64"/>
      <c r="H13" s="64"/>
      <c r="I13" s="64"/>
      <c r="J13" s="64"/>
      <c r="K13" s="64"/>
      <c r="L13" s="30"/>
    </row>
    <row r="14" spans="2:12" ht="67.5" customHeight="1" x14ac:dyDescent="0.2">
      <c r="B14" s="26"/>
      <c r="C14" s="64" t="s">
        <v>209</v>
      </c>
      <c r="D14" s="64"/>
      <c r="E14" s="64"/>
      <c r="F14" s="64"/>
      <c r="G14" s="64"/>
      <c r="H14" s="64"/>
      <c r="I14" s="64"/>
      <c r="J14" s="64"/>
      <c r="K14" s="64"/>
      <c r="L14" s="38"/>
    </row>
    <row r="15" spans="2:12" ht="54.95" customHeight="1" x14ac:dyDescent="0.2">
      <c r="B15" s="26"/>
      <c r="C15" s="65" t="s">
        <v>210</v>
      </c>
      <c r="D15" s="65"/>
      <c r="E15" s="65"/>
      <c r="F15" s="65"/>
      <c r="G15" s="65"/>
      <c r="H15" s="65"/>
      <c r="I15" s="65"/>
      <c r="J15" s="65"/>
      <c r="K15" s="65"/>
      <c r="L15" s="30"/>
    </row>
    <row r="16" spans="2:12" x14ac:dyDescent="0.2">
      <c r="B16" s="26"/>
      <c r="C16" s="39"/>
      <c r="D16" s="39"/>
      <c r="E16" s="39"/>
      <c r="F16" s="39"/>
      <c r="G16" s="39"/>
      <c r="H16" s="39"/>
      <c r="I16" s="39"/>
      <c r="J16" s="39"/>
      <c r="K16" s="39"/>
      <c r="L16" s="30"/>
    </row>
    <row r="17" spans="2:12" ht="42" customHeight="1" x14ac:dyDescent="0.2">
      <c r="B17" s="26"/>
      <c r="C17" s="63" t="s">
        <v>13</v>
      </c>
      <c r="D17" s="63"/>
      <c r="E17" s="63"/>
      <c r="F17" s="63"/>
      <c r="G17" s="63"/>
      <c r="H17" s="63"/>
      <c r="I17" s="63"/>
      <c r="J17" s="63"/>
      <c r="K17" s="63"/>
      <c r="L17" s="37"/>
    </row>
    <row r="18" spans="2:12" ht="4.5" customHeight="1" x14ac:dyDescent="0.2">
      <c r="B18" s="26"/>
      <c r="C18" s="32"/>
      <c r="D18" s="32"/>
      <c r="E18" s="32"/>
      <c r="F18" s="32"/>
      <c r="G18" s="32"/>
      <c r="H18" s="32"/>
      <c r="I18" s="32"/>
      <c r="J18" s="32"/>
      <c r="K18" s="32"/>
      <c r="L18" s="30"/>
    </row>
    <row r="19" spans="2:12" ht="13.7" customHeight="1" x14ac:dyDescent="0.2">
      <c r="B19" s="26"/>
      <c r="C19" s="32"/>
      <c r="D19" s="32"/>
      <c r="E19" s="32"/>
      <c r="F19" s="32"/>
      <c r="G19" s="32"/>
      <c r="H19" s="32"/>
      <c r="J19" s="41" t="s">
        <v>211</v>
      </c>
      <c r="K19" s="33"/>
      <c r="L19" s="31"/>
    </row>
    <row r="20" spans="2:12" ht="12.6" customHeight="1" x14ac:dyDescent="0.2">
      <c r="B20" s="26"/>
      <c r="C20" s="32"/>
      <c r="D20" s="32"/>
      <c r="E20" s="32"/>
      <c r="F20" s="32"/>
      <c r="G20" s="32"/>
      <c r="H20" s="32"/>
      <c r="J20" s="40" t="s">
        <v>212</v>
      </c>
      <c r="K20" s="33"/>
      <c r="L20" s="31"/>
    </row>
    <row r="21" spans="2:12" ht="12.6" customHeight="1" x14ac:dyDescent="0.2">
      <c r="B21" s="26"/>
      <c r="C21" s="32"/>
      <c r="D21" s="32"/>
      <c r="E21" s="32"/>
      <c r="F21" s="32"/>
      <c r="G21" s="32"/>
      <c r="H21" s="32"/>
      <c r="J21" s="42" t="s">
        <v>213</v>
      </c>
      <c r="K21" s="33"/>
      <c r="L21" s="31"/>
    </row>
    <row r="22" spans="2:12" ht="6.2" customHeight="1" x14ac:dyDescent="0.2">
      <c r="B22" s="26"/>
      <c r="C22" s="32"/>
      <c r="D22" s="32"/>
      <c r="E22" s="32"/>
      <c r="F22" s="32"/>
      <c r="G22" s="32"/>
      <c r="H22" s="32"/>
      <c r="J22" s="42"/>
      <c r="K22" s="33"/>
      <c r="L22" s="31"/>
    </row>
    <row r="23" spans="2:12" x14ac:dyDescent="0.2">
      <c r="B23" s="28"/>
      <c r="C23" s="34"/>
      <c r="D23" s="34"/>
      <c r="E23" s="34"/>
      <c r="F23" s="34"/>
      <c r="G23" s="34"/>
      <c r="H23" s="34"/>
      <c r="I23" s="29"/>
      <c r="J23" s="29"/>
      <c r="K23" s="35"/>
      <c r="L23" s="36"/>
    </row>
    <row r="46" spans="1:1" x14ac:dyDescent="0.2">
      <c r="A46" s="22" t="s">
        <v>17</v>
      </c>
    </row>
  </sheetData>
  <mergeCells count="6">
    <mergeCell ref="C11:K11"/>
    <mergeCell ref="C14:K14"/>
    <mergeCell ref="C17:K17"/>
    <mergeCell ref="C13:K13"/>
    <mergeCell ref="C15:K15"/>
    <mergeCell ref="C12:K12"/>
  </mergeCells>
  <phoneticPr fontId="21"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42"/>
  <sheetViews>
    <sheetView tabSelected="1" zoomScale="70" zoomScaleNormal="70" zoomScaleSheetLayoutView="70" workbookViewId="0">
      <pane ySplit="1" topLeftCell="A3" activePane="bottomLeft" state="frozen"/>
      <selection pane="bottomLeft"/>
    </sheetView>
  </sheetViews>
  <sheetFormatPr defaultColWidth="8.5703125" defaultRowHeight="31.5" x14ac:dyDescent="0.25"/>
  <cols>
    <col min="1" max="1" width="8.42578125" style="2" customWidth="1"/>
    <col min="2" max="2" width="31.42578125" style="1" customWidth="1"/>
    <col min="3" max="3" width="36.42578125" style="19" customWidth="1"/>
    <col min="4" max="4" width="75.5703125" style="11" customWidth="1"/>
    <col min="5" max="5" width="112.42578125" style="19" customWidth="1"/>
    <col min="6" max="6" width="19.42578125" style="46" customWidth="1"/>
    <col min="7" max="16384" width="8.5703125" style="2"/>
  </cols>
  <sheetData>
    <row r="1" spans="1:6" ht="41.45" customHeight="1" thickBot="1" x14ac:dyDescent="0.3">
      <c r="A1" s="53" t="s">
        <v>14</v>
      </c>
      <c r="B1" s="53" t="s">
        <v>1</v>
      </c>
      <c r="C1" s="53" t="s">
        <v>9</v>
      </c>
      <c r="D1" s="54" t="s">
        <v>0</v>
      </c>
      <c r="E1" s="55" t="s">
        <v>10</v>
      </c>
      <c r="F1" s="53" t="s">
        <v>11</v>
      </c>
    </row>
    <row r="2" spans="1:6" ht="180" customHeight="1" x14ac:dyDescent="0.25">
      <c r="A2" s="47">
        <v>1</v>
      </c>
      <c r="B2" s="48" t="s">
        <v>2</v>
      </c>
      <c r="C2" s="49" t="s">
        <v>3</v>
      </c>
      <c r="D2" s="50" t="s">
        <v>25</v>
      </c>
      <c r="E2" s="51" t="s">
        <v>26</v>
      </c>
      <c r="F2" s="52"/>
    </row>
    <row r="3" spans="1:6" ht="120.6" customHeight="1" x14ac:dyDescent="0.25">
      <c r="A3" s="3">
        <v>2</v>
      </c>
      <c r="B3" s="8" t="s">
        <v>2</v>
      </c>
      <c r="C3" s="9" t="s">
        <v>3</v>
      </c>
      <c r="D3" s="10" t="s">
        <v>27</v>
      </c>
      <c r="E3" s="51" t="s">
        <v>192</v>
      </c>
      <c r="F3" s="43"/>
    </row>
    <row r="4" spans="1:6" ht="156.75" customHeight="1" x14ac:dyDescent="0.25">
      <c r="A4" s="47">
        <v>3</v>
      </c>
      <c r="B4" s="4" t="s">
        <v>2</v>
      </c>
      <c r="C4" s="5" t="s">
        <v>197</v>
      </c>
      <c r="D4" s="10" t="s">
        <v>28</v>
      </c>
      <c r="E4" s="7" t="s">
        <v>193</v>
      </c>
      <c r="F4" s="43"/>
    </row>
    <row r="5" spans="1:6" ht="160.5" customHeight="1" x14ac:dyDescent="0.25">
      <c r="A5" s="3">
        <v>4</v>
      </c>
      <c r="B5" s="4" t="s">
        <v>2</v>
      </c>
      <c r="C5" s="5" t="s">
        <v>31</v>
      </c>
      <c r="D5" s="58" t="s">
        <v>29</v>
      </c>
      <c r="E5" s="7" t="s">
        <v>189</v>
      </c>
      <c r="F5" s="43"/>
    </row>
    <row r="6" spans="1:6" ht="200.1" customHeight="1" x14ac:dyDescent="0.25">
      <c r="A6" s="47">
        <v>5</v>
      </c>
      <c r="B6" s="4" t="s">
        <v>2</v>
      </c>
      <c r="C6" s="5" t="s">
        <v>31</v>
      </c>
      <c r="D6" s="58" t="s">
        <v>30</v>
      </c>
      <c r="E6" s="7" t="s">
        <v>190</v>
      </c>
      <c r="F6" s="43"/>
    </row>
    <row r="7" spans="1:6" ht="154.5" customHeight="1" x14ac:dyDescent="0.25">
      <c r="A7" s="3">
        <v>6</v>
      </c>
      <c r="B7" s="4" t="s">
        <v>2</v>
      </c>
      <c r="C7" s="5" t="s">
        <v>6</v>
      </c>
      <c r="D7" s="6" t="s">
        <v>32</v>
      </c>
      <c r="E7" s="7" t="s">
        <v>33</v>
      </c>
      <c r="F7" s="57"/>
    </row>
    <row r="8" spans="1:6" ht="168" customHeight="1" x14ac:dyDescent="0.25">
      <c r="A8" s="47">
        <v>7</v>
      </c>
      <c r="B8" s="4" t="s">
        <v>2</v>
      </c>
      <c r="C8" s="5" t="s">
        <v>8</v>
      </c>
      <c r="D8" s="6" t="s">
        <v>34</v>
      </c>
      <c r="E8" s="7" t="s">
        <v>194</v>
      </c>
      <c r="F8" s="43"/>
    </row>
    <row r="9" spans="1:6" ht="143.44999999999999" customHeight="1" x14ac:dyDescent="0.25">
      <c r="A9" s="3">
        <v>8</v>
      </c>
      <c r="B9" s="4" t="s">
        <v>2</v>
      </c>
      <c r="C9" s="5" t="s">
        <v>12</v>
      </c>
      <c r="D9" s="6" t="s">
        <v>35</v>
      </c>
      <c r="E9" s="7" t="s">
        <v>36</v>
      </c>
      <c r="F9" s="43"/>
    </row>
    <row r="10" spans="1:6" ht="141" customHeight="1" x14ac:dyDescent="0.25">
      <c r="A10" s="47">
        <v>9</v>
      </c>
      <c r="B10" s="4" t="s">
        <v>2</v>
      </c>
      <c r="C10" s="5" t="s">
        <v>16</v>
      </c>
      <c r="D10" s="6" t="s">
        <v>37</v>
      </c>
      <c r="E10" s="7" t="s">
        <v>38</v>
      </c>
      <c r="F10" s="43"/>
    </row>
    <row r="11" spans="1:6" ht="136.69999999999999" customHeight="1" x14ac:dyDescent="0.25">
      <c r="A11" s="3">
        <v>10</v>
      </c>
      <c r="B11" s="4" t="s">
        <v>2</v>
      </c>
      <c r="C11" s="5" t="s">
        <v>15</v>
      </c>
      <c r="D11" s="6" t="s">
        <v>39</v>
      </c>
      <c r="E11" s="11" t="s">
        <v>40</v>
      </c>
      <c r="F11" s="43"/>
    </row>
    <row r="12" spans="1:6" ht="147" customHeight="1" x14ac:dyDescent="0.25">
      <c r="A12" s="47">
        <v>11</v>
      </c>
      <c r="B12" s="4" t="s">
        <v>2</v>
      </c>
      <c r="C12" s="5" t="s">
        <v>4</v>
      </c>
      <c r="D12" s="6" t="s">
        <v>41</v>
      </c>
      <c r="E12" s="7" t="s">
        <v>42</v>
      </c>
      <c r="F12" s="43"/>
    </row>
    <row r="13" spans="1:6" ht="152.44999999999999" customHeight="1" x14ac:dyDescent="0.25">
      <c r="A13" s="3">
        <v>12</v>
      </c>
      <c r="B13" s="4" t="s">
        <v>2</v>
      </c>
      <c r="C13" s="5" t="s">
        <v>15</v>
      </c>
      <c r="D13" s="6" t="s">
        <v>43</v>
      </c>
      <c r="E13" s="7" t="s">
        <v>44</v>
      </c>
      <c r="F13" s="43"/>
    </row>
    <row r="14" spans="1:6" ht="124.5" customHeight="1" x14ac:dyDescent="0.25">
      <c r="A14" s="47">
        <v>13</v>
      </c>
      <c r="B14" s="4" t="s">
        <v>24</v>
      </c>
      <c r="C14" s="5" t="s">
        <v>4</v>
      </c>
      <c r="D14" s="6" t="s">
        <v>45</v>
      </c>
      <c r="E14" s="7" t="s">
        <v>46</v>
      </c>
      <c r="F14" s="43"/>
    </row>
    <row r="15" spans="1:6" ht="159.94999999999999" customHeight="1" x14ac:dyDescent="0.25">
      <c r="A15" s="3">
        <v>14</v>
      </c>
      <c r="B15" s="4" t="s">
        <v>48</v>
      </c>
      <c r="C15" s="5" t="s">
        <v>23</v>
      </c>
      <c r="D15" s="6" t="s">
        <v>47</v>
      </c>
      <c r="E15" s="7" t="s">
        <v>49</v>
      </c>
      <c r="F15" s="43"/>
    </row>
    <row r="16" spans="1:6" ht="156.94999999999999" customHeight="1" x14ac:dyDescent="0.25">
      <c r="A16" s="47">
        <v>15</v>
      </c>
      <c r="B16" s="4" t="s">
        <v>2</v>
      </c>
      <c r="C16" s="5" t="s">
        <v>8</v>
      </c>
      <c r="D16" s="12" t="s">
        <v>50</v>
      </c>
      <c r="E16" s="7" t="s">
        <v>51</v>
      </c>
      <c r="F16" s="43"/>
    </row>
    <row r="17" spans="1:7" ht="137.44999999999999" customHeight="1" x14ac:dyDescent="0.25">
      <c r="A17" s="3">
        <v>16</v>
      </c>
      <c r="B17" s="4" t="s">
        <v>2</v>
      </c>
      <c r="C17" s="5" t="s">
        <v>8</v>
      </c>
      <c r="D17" s="6" t="s">
        <v>52</v>
      </c>
      <c r="E17" s="7" t="s">
        <v>53</v>
      </c>
      <c r="F17" s="43"/>
    </row>
    <row r="18" spans="1:7" ht="150.6" customHeight="1" x14ac:dyDescent="0.25">
      <c r="A18" s="47">
        <v>17</v>
      </c>
      <c r="B18" s="4" t="s">
        <v>2</v>
      </c>
      <c r="C18" s="5" t="s">
        <v>197</v>
      </c>
      <c r="D18" s="6" t="s">
        <v>54</v>
      </c>
      <c r="E18" s="7" t="s">
        <v>55</v>
      </c>
      <c r="F18" s="43"/>
    </row>
    <row r="19" spans="1:7" ht="136.5" customHeight="1" x14ac:dyDescent="0.25">
      <c r="A19" s="3">
        <v>18</v>
      </c>
      <c r="B19" s="4" t="s">
        <v>2</v>
      </c>
      <c r="C19" s="5" t="s">
        <v>58</v>
      </c>
      <c r="D19" s="6" t="s">
        <v>56</v>
      </c>
      <c r="E19" s="7" t="s">
        <v>57</v>
      </c>
      <c r="F19" s="43"/>
    </row>
    <row r="20" spans="1:7" ht="143.1" customHeight="1" x14ac:dyDescent="0.25">
      <c r="A20" s="47">
        <v>19</v>
      </c>
      <c r="B20" s="4" t="s">
        <v>2</v>
      </c>
      <c r="C20" s="5" t="s">
        <v>197</v>
      </c>
      <c r="D20" s="6" t="s">
        <v>59</v>
      </c>
      <c r="E20" s="7" t="s">
        <v>63</v>
      </c>
      <c r="F20" s="43"/>
      <c r="G20" s="60"/>
    </row>
    <row r="21" spans="1:7" ht="141.6" customHeight="1" x14ac:dyDescent="0.25">
      <c r="A21" s="3">
        <v>20</v>
      </c>
      <c r="B21" s="4" t="s">
        <v>2</v>
      </c>
      <c r="C21" s="5" t="s">
        <v>62</v>
      </c>
      <c r="D21" s="6" t="s">
        <v>60</v>
      </c>
      <c r="E21" s="7" t="s">
        <v>61</v>
      </c>
      <c r="F21" s="43"/>
    </row>
    <row r="22" spans="1:7" ht="141.94999999999999" customHeight="1" x14ac:dyDescent="0.25">
      <c r="A22" s="47">
        <v>21</v>
      </c>
      <c r="B22" s="4" t="s">
        <v>2</v>
      </c>
      <c r="C22" s="5" t="s">
        <v>197</v>
      </c>
      <c r="D22" s="6" t="s">
        <v>64</v>
      </c>
      <c r="E22" s="7" t="s">
        <v>65</v>
      </c>
      <c r="F22" s="43"/>
    </row>
    <row r="23" spans="1:7" ht="159.6" customHeight="1" x14ac:dyDescent="0.25">
      <c r="A23" s="3">
        <v>22</v>
      </c>
      <c r="B23" s="4" t="s">
        <v>2</v>
      </c>
      <c r="C23" s="5" t="s">
        <v>8</v>
      </c>
      <c r="D23" s="6" t="s">
        <v>66</v>
      </c>
      <c r="E23" s="13" t="s">
        <v>67</v>
      </c>
      <c r="F23" s="57"/>
    </row>
    <row r="24" spans="1:7" ht="147" customHeight="1" x14ac:dyDescent="0.25">
      <c r="A24" s="47">
        <v>23</v>
      </c>
      <c r="B24" s="4" t="s">
        <v>2</v>
      </c>
      <c r="C24" s="5" t="s">
        <v>195</v>
      </c>
      <c r="D24" s="6" t="s">
        <v>68</v>
      </c>
      <c r="E24" s="13" t="s">
        <v>69</v>
      </c>
      <c r="F24" s="43"/>
    </row>
    <row r="25" spans="1:7" ht="149.44999999999999" customHeight="1" x14ac:dyDescent="0.25">
      <c r="A25" s="3">
        <v>24</v>
      </c>
      <c r="B25" s="4" t="s">
        <v>2</v>
      </c>
      <c r="C25" s="5" t="s">
        <v>197</v>
      </c>
      <c r="D25" s="6" t="s">
        <v>70</v>
      </c>
      <c r="E25" s="13" t="s">
        <v>71</v>
      </c>
      <c r="F25" s="43"/>
    </row>
    <row r="26" spans="1:7" ht="161.44999999999999" customHeight="1" x14ac:dyDescent="0.25">
      <c r="A26" s="47">
        <v>25</v>
      </c>
      <c r="B26" s="4" t="s">
        <v>2</v>
      </c>
      <c r="C26" s="5" t="s">
        <v>22</v>
      </c>
      <c r="D26" s="6" t="s">
        <v>72</v>
      </c>
      <c r="E26" s="13" t="s">
        <v>73</v>
      </c>
      <c r="F26" s="44"/>
    </row>
    <row r="27" spans="1:7" ht="156.94999999999999" customHeight="1" x14ac:dyDescent="0.25">
      <c r="A27" s="3">
        <v>26</v>
      </c>
      <c r="B27" s="4" t="s">
        <v>2</v>
      </c>
      <c r="C27" s="5" t="s">
        <v>84</v>
      </c>
      <c r="D27" s="6" t="s">
        <v>74</v>
      </c>
      <c r="E27" s="13" t="s">
        <v>75</v>
      </c>
      <c r="F27" s="44"/>
    </row>
    <row r="28" spans="1:7" ht="126" customHeight="1" x14ac:dyDescent="0.25">
      <c r="A28" s="47">
        <v>27</v>
      </c>
      <c r="B28" s="4" t="s">
        <v>2</v>
      </c>
      <c r="C28" s="5" t="s">
        <v>16</v>
      </c>
      <c r="D28" s="6" t="s">
        <v>76</v>
      </c>
      <c r="E28" s="13" t="s">
        <v>77</v>
      </c>
      <c r="F28" s="44"/>
    </row>
    <row r="29" spans="1:7" ht="127.5" customHeight="1" x14ac:dyDescent="0.25">
      <c r="A29" s="3">
        <v>28</v>
      </c>
      <c r="B29" s="4" t="s">
        <v>2</v>
      </c>
      <c r="C29" s="5" t="s">
        <v>21</v>
      </c>
      <c r="D29" s="6" t="s">
        <v>78</v>
      </c>
      <c r="E29" s="13" t="s">
        <v>79</v>
      </c>
      <c r="F29" s="43"/>
    </row>
    <row r="30" spans="1:7" ht="117.6" customHeight="1" x14ac:dyDescent="0.25">
      <c r="A30" s="47">
        <v>29</v>
      </c>
      <c r="B30" s="4" t="s">
        <v>2</v>
      </c>
      <c r="C30" s="5" t="s">
        <v>4</v>
      </c>
      <c r="D30" s="6" t="s">
        <v>80</v>
      </c>
      <c r="E30" s="13" t="s">
        <v>81</v>
      </c>
      <c r="F30" s="45"/>
    </row>
    <row r="31" spans="1:7" ht="128.1" customHeight="1" x14ac:dyDescent="0.25">
      <c r="A31" s="3">
        <v>30</v>
      </c>
      <c r="B31" s="4" t="s">
        <v>2</v>
      </c>
      <c r="C31" s="5" t="s">
        <v>84</v>
      </c>
      <c r="D31" s="6" t="s">
        <v>82</v>
      </c>
      <c r="E31" s="13" t="s">
        <v>83</v>
      </c>
      <c r="F31" s="44"/>
    </row>
    <row r="32" spans="1:7" ht="166.5" customHeight="1" x14ac:dyDescent="0.25">
      <c r="A32" s="47">
        <v>31</v>
      </c>
      <c r="B32" s="4" t="s">
        <v>24</v>
      </c>
      <c r="C32" s="5" t="s">
        <v>3</v>
      </c>
      <c r="D32" s="6" t="s">
        <v>85</v>
      </c>
      <c r="E32" s="13" t="s">
        <v>86</v>
      </c>
      <c r="F32" s="43"/>
    </row>
    <row r="33" spans="1:6" ht="137.1" customHeight="1" x14ac:dyDescent="0.25">
      <c r="A33" s="3">
        <v>32</v>
      </c>
      <c r="B33" s="4" t="s">
        <v>24</v>
      </c>
      <c r="C33" s="5" t="s">
        <v>4</v>
      </c>
      <c r="D33" s="6" t="s">
        <v>87</v>
      </c>
      <c r="E33" s="14" t="s">
        <v>88</v>
      </c>
      <c r="F33" s="44"/>
    </row>
    <row r="34" spans="1:6" ht="155.1" customHeight="1" x14ac:dyDescent="0.25">
      <c r="A34" s="47">
        <v>33</v>
      </c>
      <c r="B34" s="4" t="s">
        <v>94</v>
      </c>
      <c r="C34" s="5" t="s">
        <v>4</v>
      </c>
      <c r="D34" s="6" t="s">
        <v>89</v>
      </c>
      <c r="E34" s="15" t="s">
        <v>90</v>
      </c>
      <c r="F34" s="44"/>
    </row>
    <row r="35" spans="1:6" ht="132" customHeight="1" x14ac:dyDescent="0.25">
      <c r="A35" s="3">
        <v>34</v>
      </c>
      <c r="B35" s="4" t="s">
        <v>2</v>
      </c>
      <c r="C35" s="5" t="s">
        <v>92</v>
      </c>
      <c r="D35" s="6" t="s">
        <v>91</v>
      </c>
      <c r="E35" s="16" t="s">
        <v>93</v>
      </c>
      <c r="F35" s="43"/>
    </row>
    <row r="36" spans="1:6" ht="166.5" customHeight="1" x14ac:dyDescent="0.25">
      <c r="A36" s="47">
        <v>35</v>
      </c>
      <c r="B36" s="4" t="s">
        <v>2</v>
      </c>
      <c r="C36" s="5" t="s">
        <v>96</v>
      </c>
      <c r="D36" s="6" t="s">
        <v>95</v>
      </c>
      <c r="E36" s="62" t="s">
        <v>167</v>
      </c>
      <c r="F36" s="44" t="s">
        <v>7</v>
      </c>
    </row>
    <row r="37" spans="1:6" ht="129.6" customHeight="1" x14ac:dyDescent="0.25">
      <c r="A37" s="3">
        <v>36</v>
      </c>
      <c r="B37" s="4" t="s">
        <v>2</v>
      </c>
      <c r="C37" s="5" t="s">
        <v>96</v>
      </c>
      <c r="D37" s="6" t="s">
        <v>97</v>
      </c>
      <c r="E37" s="15" t="s">
        <v>98</v>
      </c>
      <c r="F37" s="44" t="s">
        <v>7</v>
      </c>
    </row>
    <row r="38" spans="1:6" ht="152.44999999999999" customHeight="1" x14ac:dyDescent="0.25">
      <c r="A38" s="47">
        <v>37</v>
      </c>
      <c r="B38" s="4" t="s">
        <v>2</v>
      </c>
      <c r="C38" s="5" t="s">
        <v>8</v>
      </c>
      <c r="D38" s="6" t="s">
        <v>100</v>
      </c>
      <c r="E38" s="14" t="s">
        <v>99</v>
      </c>
      <c r="F38" s="43"/>
    </row>
    <row r="39" spans="1:6" ht="123" customHeight="1" x14ac:dyDescent="0.25">
      <c r="A39" s="3">
        <v>38</v>
      </c>
      <c r="B39" s="4" t="s">
        <v>2</v>
      </c>
      <c r="C39" s="5" t="s">
        <v>196</v>
      </c>
      <c r="D39" s="6" t="s">
        <v>101</v>
      </c>
      <c r="E39" s="14" t="s">
        <v>102</v>
      </c>
      <c r="F39" s="44"/>
    </row>
    <row r="40" spans="1:6" ht="132" customHeight="1" x14ac:dyDescent="0.25">
      <c r="A40" s="47">
        <v>39</v>
      </c>
      <c r="B40" s="4" t="s">
        <v>2</v>
      </c>
      <c r="C40" s="5" t="s">
        <v>196</v>
      </c>
      <c r="D40" s="6" t="s">
        <v>103</v>
      </c>
      <c r="E40" s="14" t="s">
        <v>104</v>
      </c>
      <c r="F40" s="43"/>
    </row>
    <row r="41" spans="1:6" ht="132.94999999999999" customHeight="1" x14ac:dyDescent="0.25">
      <c r="A41" s="3">
        <v>40</v>
      </c>
      <c r="B41" s="4" t="s">
        <v>2</v>
      </c>
      <c r="C41" s="5" t="s">
        <v>196</v>
      </c>
      <c r="D41" s="6" t="s">
        <v>105</v>
      </c>
      <c r="E41" s="14" t="s">
        <v>106</v>
      </c>
      <c r="F41" s="44"/>
    </row>
    <row r="42" spans="1:6" ht="124.5" customHeight="1" x14ac:dyDescent="0.25">
      <c r="A42" s="47">
        <v>41</v>
      </c>
      <c r="B42" s="4" t="s">
        <v>2</v>
      </c>
      <c r="C42" s="5" t="s">
        <v>197</v>
      </c>
      <c r="D42" s="6" t="s">
        <v>107</v>
      </c>
      <c r="E42" s="17" t="s">
        <v>108</v>
      </c>
      <c r="F42" s="44"/>
    </row>
    <row r="43" spans="1:6" ht="129" customHeight="1" x14ac:dyDescent="0.25">
      <c r="A43" s="3">
        <v>42</v>
      </c>
      <c r="B43" s="4" t="s">
        <v>2</v>
      </c>
      <c r="C43" s="5" t="s">
        <v>196</v>
      </c>
      <c r="D43" s="6" t="s">
        <v>109</v>
      </c>
      <c r="E43" s="14" t="s">
        <v>110</v>
      </c>
      <c r="F43" s="43"/>
    </row>
    <row r="44" spans="1:6" ht="159" customHeight="1" x14ac:dyDescent="0.25">
      <c r="A44" s="47">
        <v>43</v>
      </c>
      <c r="B44" s="4" t="s">
        <v>2</v>
      </c>
      <c r="C44" s="5" t="s">
        <v>92</v>
      </c>
      <c r="D44" s="6" t="s">
        <v>111</v>
      </c>
      <c r="E44" s="17" t="s">
        <v>112</v>
      </c>
      <c r="F44" s="43"/>
    </row>
    <row r="45" spans="1:6" ht="170.1" customHeight="1" x14ac:dyDescent="0.25">
      <c r="A45" s="3">
        <v>44</v>
      </c>
      <c r="B45" s="4" t="s">
        <v>2</v>
      </c>
      <c r="C45" s="5" t="s">
        <v>8</v>
      </c>
      <c r="D45" s="10" t="s">
        <v>113</v>
      </c>
      <c r="E45" s="18" t="s">
        <v>114</v>
      </c>
      <c r="F45" s="44"/>
    </row>
    <row r="46" spans="1:6" ht="124.5" customHeight="1" x14ac:dyDescent="0.25">
      <c r="A46" s="47">
        <v>45</v>
      </c>
      <c r="B46" s="4" t="s">
        <v>2</v>
      </c>
      <c r="C46" s="5" t="s">
        <v>198</v>
      </c>
      <c r="D46" s="6" t="s">
        <v>115</v>
      </c>
      <c r="E46" s="18" t="s">
        <v>116</v>
      </c>
      <c r="F46" s="44"/>
    </row>
    <row r="47" spans="1:6" ht="119.1" customHeight="1" x14ac:dyDescent="0.25">
      <c r="A47" s="3">
        <v>46</v>
      </c>
      <c r="B47" s="4" t="s">
        <v>2</v>
      </c>
      <c r="C47" s="5" t="s">
        <v>5</v>
      </c>
      <c r="D47" s="6" t="s">
        <v>117</v>
      </c>
      <c r="E47" s="18" t="s">
        <v>118</v>
      </c>
      <c r="F47" s="44"/>
    </row>
    <row r="48" spans="1:6" ht="131.1" customHeight="1" x14ac:dyDescent="0.25">
      <c r="A48" s="47">
        <v>47</v>
      </c>
      <c r="B48" s="4" t="s">
        <v>2</v>
      </c>
      <c r="C48" s="5" t="s">
        <v>5</v>
      </c>
      <c r="D48" s="6" t="s">
        <v>191</v>
      </c>
      <c r="E48" s="18" t="s">
        <v>119</v>
      </c>
      <c r="F48" s="43"/>
    </row>
    <row r="49" spans="1:6" ht="118.5" customHeight="1" x14ac:dyDescent="0.25">
      <c r="A49" s="3">
        <v>48</v>
      </c>
      <c r="B49" s="4" t="s">
        <v>2</v>
      </c>
      <c r="C49" s="5" t="s">
        <v>16</v>
      </c>
      <c r="D49" s="6" t="s">
        <v>120</v>
      </c>
      <c r="E49" s="18" t="s">
        <v>38</v>
      </c>
      <c r="F49" s="44"/>
    </row>
    <row r="50" spans="1:6" ht="117.6" customHeight="1" x14ac:dyDescent="0.25">
      <c r="A50" s="47">
        <v>49</v>
      </c>
      <c r="B50" s="4" t="s">
        <v>2</v>
      </c>
      <c r="C50" s="5" t="s">
        <v>4</v>
      </c>
      <c r="D50" s="6" t="s">
        <v>122</v>
      </c>
      <c r="E50" s="18" t="s">
        <v>121</v>
      </c>
      <c r="F50" s="44"/>
    </row>
    <row r="51" spans="1:6" ht="153.94999999999999" customHeight="1" x14ac:dyDescent="0.25">
      <c r="A51" s="3">
        <v>50</v>
      </c>
      <c r="B51" s="4" t="s">
        <v>2</v>
      </c>
      <c r="C51" s="5" t="s">
        <v>20</v>
      </c>
      <c r="D51" s="6" t="s">
        <v>123</v>
      </c>
      <c r="E51" s="15" t="s">
        <v>124</v>
      </c>
      <c r="F51" s="61"/>
    </row>
    <row r="52" spans="1:6" ht="128.1" customHeight="1" x14ac:dyDescent="0.25">
      <c r="A52" s="47">
        <v>51</v>
      </c>
      <c r="B52" s="4" t="s">
        <v>2</v>
      </c>
      <c r="C52" s="5" t="s">
        <v>20</v>
      </c>
      <c r="D52" s="6" t="s">
        <v>125</v>
      </c>
      <c r="E52" s="18" t="s">
        <v>126</v>
      </c>
      <c r="F52" s="44"/>
    </row>
    <row r="53" spans="1:6" ht="287.10000000000002" customHeight="1" x14ac:dyDescent="0.25">
      <c r="A53" s="3">
        <v>52</v>
      </c>
      <c r="B53" s="4" t="s">
        <v>24</v>
      </c>
      <c r="C53" s="5" t="s">
        <v>92</v>
      </c>
      <c r="D53" s="6" t="s">
        <v>127</v>
      </c>
      <c r="E53" s="18" t="s">
        <v>179</v>
      </c>
      <c r="F53" s="44"/>
    </row>
    <row r="54" spans="1:6" ht="159.94999999999999" customHeight="1" x14ac:dyDescent="0.25">
      <c r="A54" s="47">
        <v>53</v>
      </c>
      <c r="B54" s="4" t="s">
        <v>24</v>
      </c>
      <c r="C54" s="5" t="s">
        <v>208</v>
      </c>
      <c r="D54" s="6" t="s">
        <v>180</v>
      </c>
      <c r="E54" s="18" t="s">
        <v>181</v>
      </c>
      <c r="F54" s="44"/>
    </row>
    <row r="55" spans="1:6" ht="159.94999999999999" customHeight="1" x14ac:dyDescent="0.25">
      <c r="A55" s="3">
        <v>54</v>
      </c>
      <c r="B55" s="4" t="s">
        <v>24</v>
      </c>
      <c r="C55" s="5" t="s">
        <v>4</v>
      </c>
      <c r="D55" s="6" t="s">
        <v>182</v>
      </c>
      <c r="E55" s="18" t="s">
        <v>199</v>
      </c>
      <c r="F55" s="44"/>
    </row>
    <row r="56" spans="1:6" ht="170.45" customHeight="1" x14ac:dyDescent="0.25">
      <c r="A56" s="47">
        <v>55</v>
      </c>
      <c r="B56" s="4" t="s">
        <v>94</v>
      </c>
      <c r="C56" s="5" t="s">
        <v>4</v>
      </c>
      <c r="D56" s="6" t="s">
        <v>186</v>
      </c>
      <c r="E56" s="18" t="s">
        <v>187</v>
      </c>
      <c r="F56" s="44"/>
    </row>
    <row r="57" spans="1:6" ht="180" customHeight="1" x14ac:dyDescent="0.25">
      <c r="A57" s="3">
        <v>56</v>
      </c>
      <c r="B57" s="4" t="s">
        <v>94</v>
      </c>
      <c r="C57" s="5" t="s">
        <v>4</v>
      </c>
      <c r="D57" s="6" t="s">
        <v>128</v>
      </c>
      <c r="E57" s="18" t="s">
        <v>200</v>
      </c>
      <c r="F57" s="44"/>
    </row>
    <row r="58" spans="1:6" ht="116.1" customHeight="1" x14ac:dyDescent="0.25">
      <c r="A58" s="47">
        <v>57</v>
      </c>
      <c r="B58" s="4" t="s">
        <v>2</v>
      </c>
      <c r="C58" s="5" t="s">
        <v>130</v>
      </c>
      <c r="D58" s="6" t="s">
        <v>129</v>
      </c>
      <c r="E58" s="18" t="s">
        <v>201</v>
      </c>
      <c r="F58" s="44"/>
    </row>
    <row r="59" spans="1:6" ht="112.5" customHeight="1" x14ac:dyDescent="0.25">
      <c r="A59" s="3">
        <v>58</v>
      </c>
      <c r="B59" s="4" t="s">
        <v>2</v>
      </c>
      <c r="C59" s="5" t="s">
        <v>130</v>
      </c>
      <c r="D59" s="6" t="s">
        <v>131</v>
      </c>
      <c r="E59" s="18" t="s">
        <v>163</v>
      </c>
      <c r="F59" s="44"/>
    </row>
    <row r="60" spans="1:6" ht="144.94999999999999" customHeight="1" x14ac:dyDescent="0.25">
      <c r="A60" s="47">
        <v>59</v>
      </c>
      <c r="B60" s="4" t="s">
        <v>2</v>
      </c>
      <c r="C60" s="5" t="s">
        <v>130</v>
      </c>
      <c r="D60" s="6" t="s">
        <v>132</v>
      </c>
      <c r="E60" s="18" t="s">
        <v>202</v>
      </c>
      <c r="F60" s="43"/>
    </row>
    <row r="61" spans="1:6" ht="123" customHeight="1" x14ac:dyDescent="0.25">
      <c r="A61" s="3">
        <v>60</v>
      </c>
      <c r="B61" s="4" t="s">
        <v>2</v>
      </c>
      <c r="C61" s="5" t="s">
        <v>8</v>
      </c>
      <c r="D61" s="6" t="s">
        <v>133</v>
      </c>
      <c r="E61" s="18" t="s">
        <v>134</v>
      </c>
      <c r="F61" s="44"/>
    </row>
    <row r="62" spans="1:6" ht="129.6" customHeight="1" x14ac:dyDescent="0.25">
      <c r="A62" s="47">
        <v>61</v>
      </c>
      <c r="B62" s="4" t="s">
        <v>2</v>
      </c>
      <c r="C62" s="5" t="s">
        <v>3</v>
      </c>
      <c r="D62" s="6" t="s">
        <v>135</v>
      </c>
      <c r="E62" s="18" t="s">
        <v>136</v>
      </c>
      <c r="F62" s="44"/>
    </row>
    <row r="63" spans="1:6" ht="187.5" customHeight="1" x14ac:dyDescent="0.25">
      <c r="A63" s="3">
        <v>62</v>
      </c>
      <c r="B63" s="4" t="s">
        <v>2</v>
      </c>
      <c r="C63" s="5" t="s">
        <v>196</v>
      </c>
      <c r="D63" s="6" t="s">
        <v>137</v>
      </c>
      <c r="E63" s="18" t="s">
        <v>138</v>
      </c>
      <c r="F63" s="44"/>
    </row>
    <row r="64" spans="1:6" ht="173.1" customHeight="1" x14ac:dyDescent="0.25">
      <c r="A64" s="47">
        <v>63</v>
      </c>
      <c r="B64" s="4" t="s">
        <v>2</v>
      </c>
      <c r="C64" s="5" t="s">
        <v>196</v>
      </c>
      <c r="D64" s="6" t="s">
        <v>139</v>
      </c>
      <c r="E64" s="18" t="s">
        <v>140</v>
      </c>
      <c r="F64" s="44"/>
    </row>
    <row r="65" spans="1:6" ht="250.5" customHeight="1" x14ac:dyDescent="0.25">
      <c r="A65" s="3">
        <v>64</v>
      </c>
      <c r="B65" s="4" t="s">
        <v>2</v>
      </c>
      <c r="C65" s="5" t="s">
        <v>22</v>
      </c>
      <c r="D65" s="6" t="s">
        <v>141</v>
      </c>
      <c r="E65" s="18" t="s">
        <v>188</v>
      </c>
      <c r="F65" s="44"/>
    </row>
    <row r="66" spans="1:6" ht="266.10000000000002" customHeight="1" x14ac:dyDescent="0.25">
      <c r="A66" s="47">
        <v>65</v>
      </c>
      <c r="B66" s="4" t="s">
        <v>2</v>
      </c>
      <c r="C66" s="5" t="s">
        <v>143</v>
      </c>
      <c r="D66" s="6" t="s">
        <v>142</v>
      </c>
      <c r="E66" s="18" t="s">
        <v>206</v>
      </c>
      <c r="F66" s="44" t="s">
        <v>7</v>
      </c>
    </row>
    <row r="67" spans="1:6" ht="105.95" customHeight="1" x14ac:dyDescent="0.25">
      <c r="A67" s="3">
        <v>66</v>
      </c>
      <c r="B67" s="4" t="s">
        <v>2</v>
      </c>
      <c r="C67" s="5" t="s">
        <v>5</v>
      </c>
      <c r="D67" s="6" t="s">
        <v>144</v>
      </c>
      <c r="E67" s="18" t="s">
        <v>145</v>
      </c>
      <c r="F67" s="44"/>
    </row>
    <row r="68" spans="1:6" ht="151.5" customHeight="1" x14ac:dyDescent="0.25">
      <c r="A68" s="47">
        <v>67</v>
      </c>
      <c r="B68" s="4" t="s">
        <v>2</v>
      </c>
      <c r="C68" s="5" t="s">
        <v>196</v>
      </c>
      <c r="D68" s="6" t="s">
        <v>146</v>
      </c>
      <c r="E68" s="18" t="s">
        <v>147</v>
      </c>
      <c r="F68" s="44"/>
    </row>
    <row r="69" spans="1:6" ht="139.5" customHeight="1" x14ac:dyDescent="0.25">
      <c r="A69" s="3">
        <v>68</v>
      </c>
      <c r="B69" s="4" t="s">
        <v>2</v>
      </c>
      <c r="C69" s="5" t="s">
        <v>6</v>
      </c>
      <c r="D69" s="6" t="s">
        <v>148</v>
      </c>
      <c r="E69" s="18" t="s">
        <v>149</v>
      </c>
      <c r="F69" s="44"/>
    </row>
    <row r="70" spans="1:6" ht="108" customHeight="1" x14ac:dyDescent="0.25">
      <c r="A70" s="47">
        <v>69</v>
      </c>
      <c r="B70" s="4" t="s">
        <v>2</v>
      </c>
      <c r="C70" s="5" t="s">
        <v>4</v>
      </c>
      <c r="D70" s="6" t="s">
        <v>150</v>
      </c>
      <c r="E70" s="18" t="s">
        <v>42</v>
      </c>
      <c r="F70" s="44"/>
    </row>
    <row r="71" spans="1:6" ht="141.94999999999999" customHeight="1" x14ac:dyDescent="0.25">
      <c r="A71" s="3">
        <v>70</v>
      </c>
      <c r="B71" s="4" t="s">
        <v>2</v>
      </c>
      <c r="C71" s="5" t="s">
        <v>153</v>
      </c>
      <c r="D71" s="6" t="s">
        <v>151</v>
      </c>
      <c r="E71" s="18" t="s">
        <v>152</v>
      </c>
      <c r="F71" s="44"/>
    </row>
    <row r="72" spans="1:6" ht="151.5" customHeight="1" x14ac:dyDescent="0.25">
      <c r="A72" s="47">
        <v>71</v>
      </c>
      <c r="B72" s="4" t="s">
        <v>2</v>
      </c>
      <c r="C72" s="5" t="s">
        <v>15</v>
      </c>
      <c r="D72" s="6" t="s">
        <v>154</v>
      </c>
      <c r="E72" s="18" t="s">
        <v>155</v>
      </c>
      <c r="F72" s="44"/>
    </row>
    <row r="73" spans="1:6" ht="139.5" customHeight="1" x14ac:dyDescent="0.25">
      <c r="A73" s="3">
        <v>72</v>
      </c>
      <c r="B73" s="4" t="s">
        <v>2</v>
      </c>
      <c r="C73" s="5" t="s">
        <v>16</v>
      </c>
      <c r="D73" s="6" t="s">
        <v>156</v>
      </c>
      <c r="E73" s="18" t="s">
        <v>157</v>
      </c>
      <c r="F73" s="44"/>
    </row>
    <row r="74" spans="1:6" ht="140.44999999999999" customHeight="1" x14ac:dyDescent="0.25">
      <c r="A74" s="47">
        <v>73</v>
      </c>
      <c r="B74" s="4" t="s">
        <v>2</v>
      </c>
      <c r="C74" s="5" t="s">
        <v>15</v>
      </c>
      <c r="D74" s="6" t="s">
        <v>158</v>
      </c>
      <c r="E74" s="18" t="s">
        <v>159</v>
      </c>
      <c r="F74" s="44"/>
    </row>
    <row r="75" spans="1:6" ht="288" customHeight="1" x14ac:dyDescent="0.25">
      <c r="A75" s="3">
        <v>74</v>
      </c>
      <c r="B75" s="4" t="s">
        <v>48</v>
      </c>
      <c r="C75" s="5" t="s">
        <v>12</v>
      </c>
      <c r="D75" s="6" t="s">
        <v>160</v>
      </c>
      <c r="E75" s="18" t="s">
        <v>183</v>
      </c>
      <c r="F75" s="44"/>
    </row>
    <row r="76" spans="1:6" ht="173.1" customHeight="1" x14ac:dyDescent="0.25">
      <c r="A76" s="47">
        <v>75</v>
      </c>
      <c r="B76" s="4" t="s">
        <v>24</v>
      </c>
      <c r="C76" s="5" t="s">
        <v>12</v>
      </c>
      <c r="D76" s="6" t="s">
        <v>161</v>
      </c>
      <c r="E76" s="18" t="s">
        <v>162</v>
      </c>
      <c r="F76" s="44"/>
    </row>
    <row r="77" spans="1:6" ht="191.45" customHeight="1" x14ac:dyDescent="0.25">
      <c r="A77" s="3">
        <v>76</v>
      </c>
      <c r="B77" s="4" t="s">
        <v>2</v>
      </c>
      <c r="C77" s="5" t="s">
        <v>166</v>
      </c>
      <c r="D77" s="6" t="s">
        <v>164</v>
      </c>
      <c r="E77" s="18" t="s">
        <v>165</v>
      </c>
      <c r="F77" s="44" t="s">
        <v>7</v>
      </c>
    </row>
    <row r="78" spans="1:6" ht="213" customHeight="1" x14ac:dyDescent="0.25">
      <c r="A78" s="47">
        <v>77</v>
      </c>
      <c r="B78" s="4" t="s">
        <v>2</v>
      </c>
      <c r="C78" s="5" t="s">
        <v>20</v>
      </c>
      <c r="D78" s="6" t="s">
        <v>169</v>
      </c>
      <c r="E78" s="18" t="s">
        <v>168</v>
      </c>
      <c r="F78" s="44"/>
    </row>
    <row r="79" spans="1:6" ht="219" customHeight="1" x14ac:dyDescent="0.25">
      <c r="A79" s="3">
        <v>78</v>
      </c>
      <c r="B79" s="4" t="s">
        <v>24</v>
      </c>
      <c r="C79" s="5" t="s">
        <v>207</v>
      </c>
      <c r="D79" s="6" t="s">
        <v>170</v>
      </c>
      <c r="E79" s="18" t="s">
        <v>171</v>
      </c>
      <c r="F79" s="44"/>
    </row>
    <row r="80" spans="1:6" ht="200.45" customHeight="1" x14ac:dyDescent="0.25">
      <c r="A80" s="47">
        <v>79</v>
      </c>
      <c r="B80" s="4" t="s">
        <v>24</v>
      </c>
      <c r="C80" s="5" t="s">
        <v>174</v>
      </c>
      <c r="D80" s="6" t="s">
        <v>172</v>
      </c>
      <c r="E80" s="18" t="s">
        <v>173</v>
      </c>
      <c r="F80" s="44"/>
    </row>
    <row r="81" spans="1:6" ht="119.45" customHeight="1" x14ac:dyDescent="0.25">
      <c r="A81" s="3">
        <v>80</v>
      </c>
      <c r="B81" s="4" t="s">
        <v>24</v>
      </c>
      <c r="C81" s="5" t="s">
        <v>31</v>
      </c>
      <c r="D81" s="6" t="s">
        <v>175</v>
      </c>
      <c r="E81" s="18" t="s">
        <v>176</v>
      </c>
      <c r="F81" s="44"/>
    </row>
    <row r="82" spans="1:6" ht="126.95" customHeight="1" x14ac:dyDescent="0.25">
      <c r="A82" s="47">
        <v>81</v>
      </c>
      <c r="B82" s="4" t="s">
        <v>2</v>
      </c>
      <c r="C82" s="5" t="s">
        <v>8</v>
      </c>
      <c r="D82" s="6" t="s">
        <v>177</v>
      </c>
      <c r="E82" s="18" t="s">
        <v>178</v>
      </c>
      <c r="F82" s="44"/>
    </row>
    <row r="83" spans="1:6" ht="182.1" customHeight="1" x14ac:dyDescent="0.25">
      <c r="A83" s="3">
        <v>82</v>
      </c>
      <c r="B83" s="4" t="s">
        <v>24</v>
      </c>
      <c r="C83" s="5" t="s">
        <v>6</v>
      </c>
      <c r="D83" s="6" t="s">
        <v>184</v>
      </c>
      <c r="E83" s="18" t="s">
        <v>185</v>
      </c>
      <c r="F83" s="44"/>
    </row>
    <row r="84" spans="1:6" x14ac:dyDescent="0.25">
      <c r="A84" s="56" t="str">
        <f>IF(B84="","",ROWS(B$2:B84))</f>
        <v/>
      </c>
    </row>
    <row r="85" spans="1:6" x14ac:dyDescent="0.25">
      <c r="A85" s="56" t="str">
        <f>IF(B85="","",ROWS(B$2:B85))</f>
        <v/>
      </c>
    </row>
    <row r="86" spans="1:6" x14ac:dyDescent="0.25">
      <c r="A86" s="56" t="str">
        <f>IF(B86="","",ROWS(B$2:B86))</f>
        <v/>
      </c>
    </row>
    <row r="87" spans="1:6" x14ac:dyDescent="0.25">
      <c r="A87" s="56" t="str">
        <f>IF(B87="","",ROWS(B$2:B87))</f>
        <v/>
      </c>
    </row>
    <row r="88" spans="1:6" x14ac:dyDescent="0.25">
      <c r="A88" s="56" t="str">
        <f>IF(B88="","",ROWS(B$2:B88))</f>
        <v/>
      </c>
    </row>
    <row r="89" spans="1:6" x14ac:dyDescent="0.25">
      <c r="A89" s="56" t="str">
        <f>IF(B89="","",ROWS(B$2:B89))</f>
        <v/>
      </c>
    </row>
    <row r="90" spans="1:6" x14ac:dyDescent="0.25">
      <c r="A90" s="56" t="str">
        <f>IF(B90="","",ROWS(B$2:B90))</f>
        <v/>
      </c>
    </row>
    <row r="91" spans="1:6" x14ac:dyDescent="0.25">
      <c r="A91" s="56" t="str">
        <f>IF(B91="","",ROWS(B$2:B91))</f>
        <v/>
      </c>
    </row>
    <row r="92" spans="1:6" x14ac:dyDescent="0.25">
      <c r="A92" s="56" t="str">
        <f>IF(B92="","",ROWS(B$2:B92))</f>
        <v/>
      </c>
    </row>
    <row r="93" spans="1:6" x14ac:dyDescent="0.25">
      <c r="A93" s="56" t="str">
        <f>IF(B93="","",ROWS(B$2:B93))</f>
        <v/>
      </c>
    </row>
    <row r="94" spans="1:6" x14ac:dyDescent="0.25">
      <c r="A94" s="56" t="str">
        <f>IF(B94="","",ROWS(B$2:B94))</f>
        <v/>
      </c>
    </row>
    <row r="95" spans="1:6" x14ac:dyDescent="0.25">
      <c r="A95" s="56" t="str">
        <f>IF(B95="","",ROWS(B$2:B95))</f>
        <v/>
      </c>
    </row>
    <row r="96" spans="1:6" x14ac:dyDescent="0.25">
      <c r="A96" s="56" t="str">
        <f>IF(B96="","",ROWS(B$2:B96))</f>
        <v/>
      </c>
    </row>
    <row r="97" spans="1:1" x14ac:dyDescent="0.25">
      <c r="A97" s="56" t="str">
        <f>IF(B97="","",ROWS(B$2:B97))</f>
        <v/>
      </c>
    </row>
    <row r="98" spans="1:1" x14ac:dyDescent="0.25">
      <c r="A98" s="56" t="str">
        <f>IF(B98="","",ROWS(B$2:B98))</f>
        <v/>
      </c>
    </row>
    <row r="99" spans="1:1" x14ac:dyDescent="0.25">
      <c r="A99" s="56" t="str">
        <f>IF(B99="","",ROWS(B$2:B99))</f>
        <v/>
      </c>
    </row>
    <row r="100" spans="1:1" x14ac:dyDescent="0.25">
      <c r="A100" s="56" t="str">
        <f>IF(B100="","",ROWS(B$2:B100))</f>
        <v/>
      </c>
    </row>
    <row r="101" spans="1:1" x14ac:dyDescent="0.25">
      <c r="A101" s="56" t="str">
        <f>IF(B101="","",ROWS(B$2:B101))</f>
        <v/>
      </c>
    </row>
    <row r="102" spans="1:1" x14ac:dyDescent="0.25">
      <c r="A102" s="56" t="str">
        <f>IF(B102="","",ROWS(B$2:B102))</f>
        <v/>
      </c>
    </row>
    <row r="103" spans="1:1" x14ac:dyDescent="0.25">
      <c r="A103" s="56" t="str">
        <f>IF(B103="","",ROWS(B$2:B103))</f>
        <v/>
      </c>
    </row>
    <row r="104" spans="1:1" x14ac:dyDescent="0.25">
      <c r="A104" s="56" t="str">
        <f>IF(B104="","",ROWS(B$2:B104))</f>
        <v/>
      </c>
    </row>
    <row r="105" spans="1:1" x14ac:dyDescent="0.25">
      <c r="A105" s="56" t="str">
        <f>IF(B105="","",ROWS(B$2:B105))</f>
        <v/>
      </c>
    </row>
    <row r="106" spans="1:1" x14ac:dyDescent="0.25">
      <c r="A106" s="56" t="str">
        <f>IF(B106="","",ROWS(B$2:B106))</f>
        <v/>
      </c>
    </row>
    <row r="107" spans="1:1" x14ac:dyDescent="0.25">
      <c r="A107" s="56" t="str">
        <f>IF(B107="","",ROWS(B$2:B107))</f>
        <v/>
      </c>
    </row>
    <row r="108" spans="1:1" x14ac:dyDescent="0.25">
      <c r="A108" s="56" t="str">
        <f>IF(B108="","",ROWS(B$2:B108))</f>
        <v/>
      </c>
    </row>
    <row r="109" spans="1:1" x14ac:dyDescent="0.25">
      <c r="A109" s="56" t="str">
        <f>IF(B109="","",ROWS(B$2:B109))</f>
        <v/>
      </c>
    </row>
    <row r="110" spans="1:1" x14ac:dyDescent="0.25">
      <c r="A110" s="56" t="str">
        <f>IF(B110="","",ROWS(B$2:B110))</f>
        <v/>
      </c>
    </row>
    <row r="111" spans="1:1" x14ac:dyDescent="0.25">
      <c r="A111" s="56" t="str">
        <f>IF(B111="","",ROWS(B$2:B111))</f>
        <v/>
      </c>
    </row>
    <row r="112" spans="1:1" x14ac:dyDescent="0.25">
      <c r="A112" s="56" t="str">
        <f>IF(B112="","",ROWS(B$2:B112))</f>
        <v/>
      </c>
    </row>
    <row r="113" spans="1:1" x14ac:dyDescent="0.25">
      <c r="A113" s="56" t="str">
        <f>IF(B113="","",ROWS(B$2:B113))</f>
        <v/>
      </c>
    </row>
    <row r="114" spans="1:1" x14ac:dyDescent="0.25">
      <c r="A114" s="56" t="str">
        <f>IF(B114="","",ROWS(B$2:B114))</f>
        <v/>
      </c>
    </row>
    <row r="115" spans="1:1" x14ac:dyDescent="0.25">
      <c r="A115" s="56" t="str">
        <f>IF(B115="","",ROWS(B$2:B115))</f>
        <v/>
      </c>
    </row>
    <row r="116" spans="1:1" x14ac:dyDescent="0.25">
      <c r="A116" s="56" t="str">
        <f>IF(B116="","",ROWS(B$2:B116))</f>
        <v/>
      </c>
    </row>
    <row r="117" spans="1:1" x14ac:dyDescent="0.25">
      <c r="A117" s="56" t="str">
        <f>IF(B117="","",ROWS(B$2:B117))</f>
        <v/>
      </c>
    </row>
    <row r="118" spans="1:1" x14ac:dyDescent="0.25">
      <c r="A118" s="56" t="str">
        <f>IF(B118="","",ROWS(B$2:B118))</f>
        <v/>
      </c>
    </row>
    <row r="119" spans="1:1" x14ac:dyDescent="0.25">
      <c r="A119" s="56" t="str">
        <f>IF(B119="","",ROWS(B$2:B119))</f>
        <v/>
      </c>
    </row>
    <row r="120" spans="1:1" x14ac:dyDescent="0.25">
      <c r="A120" s="56" t="str">
        <f>IF(B120="","",ROWS(B$2:B120))</f>
        <v/>
      </c>
    </row>
    <row r="121" spans="1:1" x14ac:dyDescent="0.25">
      <c r="A121" s="56" t="str">
        <f>IF(B121="","",ROWS(B$2:B121))</f>
        <v/>
      </c>
    </row>
    <row r="122" spans="1:1" x14ac:dyDescent="0.25">
      <c r="A122" s="56" t="str">
        <f>IF(B122="","",ROWS(B$2:B122))</f>
        <v/>
      </c>
    </row>
    <row r="123" spans="1:1" x14ac:dyDescent="0.25">
      <c r="A123" s="56" t="str">
        <f>IF(B123="","",ROWS(B$2:B123))</f>
        <v/>
      </c>
    </row>
    <row r="124" spans="1:1" x14ac:dyDescent="0.25">
      <c r="A124" s="56" t="str">
        <f>IF(B124="","",ROWS(B$2:B124))</f>
        <v/>
      </c>
    </row>
    <row r="125" spans="1:1" x14ac:dyDescent="0.25">
      <c r="A125" s="56" t="str">
        <f>IF(B125="","",ROWS(B$2:B125))</f>
        <v/>
      </c>
    </row>
    <row r="126" spans="1:1" x14ac:dyDescent="0.25">
      <c r="A126" s="56" t="str">
        <f>IF(B126="","",ROWS(B$2:B126))</f>
        <v/>
      </c>
    </row>
    <row r="127" spans="1:1" x14ac:dyDescent="0.25">
      <c r="A127" s="56" t="str">
        <f>IF(B127="","",ROWS(B$2:B127))</f>
        <v/>
      </c>
    </row>
    <row r="128" spans="1:1" x14ac:dyDescent="0.25">
      <c r="A128" s="56" t="str">
        <f>IF(B128="","",ROWS(B$2:B128))</f>
        <v/>
      </c>
    </row>
    <row r="129" spans="1:1" x14ac:dyDescent="0.25">
      <c r="A129" s="56" t="str">
        <f>IF(B129="","",ROWS(B$2:B129))</f>
        <v/>
      </c>
    </row>
    <row r="130" spans="1:1" x14ac:dyDescent="0.25">
      <c r="A130" s="56" t="str">
        <f>IF(B130="","",ROWS(B$2:B130))</f>
        <v/>
      </c>
    </row>
    <row r="131" spans="1:1" x14ac:dyDescent="0.25">
      <c r="A131" s="56" t="str">
        <f>IF(B131="","",ROWS(B$2:B131))</f>
        <v/>
      </c>
    </row>
    <row r="132" spans="1:1" x14ac:dyDescent="0.25">
      <c r="A132" s="56" t="str">
        <f>IF(B132="","",ROWS(B$2:B132))</f>
        <v/>
      </c>
    </row>
    <row r="133" spans="1:1" x14ac:dyDescent="0.25">
      <c r="A133" s="56" t="str">
        <f>IF(B133="","",ROWS(B$2:B133))</f>
        <v/>
      </c>
    </row>
    <row r="134" spans="1:1" x14ac:dyDescent="0.25">
      <c r="A134" s="56" t="str">
        <f>IF(B134="","",ROWS(B$2:B134))</f>
        <v/>
      </c>
    </row>
    <row r="135" spans="1:1" x14ac:dyDescent="0.25">
      <c r="A135" s="56" t="str">
        <f>IF(B135="","",ROWS(B$2:B135))</f>
        <v/>
      </c>
    </row>
    <row r="136" spans="1:1" x14ac:dyDescent="0.25">
      <c r="A136" s="56" t="str">
        <f>IF(B136="","",ROWS(B$2:B136))</f>
        <v/>
      </c>
    </row>
    <row r="137" spans="1:1" x14ac:dyDescent="0.25">
      <c r="A137" s="56" t="str">
        <f>IF(B137="","",ROWS(B$2:B137))</f>
        <v/>
      </c>
    </row>
    <row r="138" spans="1:1" x14ac:dyDescent="0.25">
      <c r="A138" s="56" t="str">
        <f>IF(B138="","",ROWS(B$2:B138))</f>
        <v/>
      </c>
    </row>
    <row r="139" spans="1:1" x14ac:dyDescent="0.25">
      <c r="A139" s="56" t="str">
        <f>IF(B139="","",ROWS(B$2:B139))</f>
        <v/>
      </c>
    </row>
    <row r="140" spans="1:1" x14ac:dyDescent="0.25">
      <c r="A140" s="56" t="str">
        <f>IF(B140="","",ROWS(B$2:B140))</f>
        <v/>
      </c>
    </row>
    <row r="141" spans="1:1" x14ac:dyDescent="0.25">
      <c r="A141" s="56" t="str">
        <f>IF(B141="","",ROWS(B$2:B141))</f>
        <v/>
      </c>
    </row>
    <row r="142" spans="1:1" x14ac:dyDescent="0.25">
      <c r="A142" s="56" t="str">
        <f>IF(B142="","",ROWS(B$2:B142))</f>
        <v/>
      </c>
    </row>
    <row r="143" spans="1:1" x14ac:dyDescent="0.25">
      <c r="A143" s="56" t="str">
        <f>IF(B143="","",ROWS(B$2:B143))</f>
        <v/>
      </c>
    </row>
    <row r="144" spans="1:1" x14ac:dyDescent="0.25">
      <c r="A144" s="56" t="str">
        <f>IF(B144="","",ROWS(B$2:B144))</f>
        <v/>
      </c>
    </row>
    <row r="145" spans="1:1" x14ac:dyDescent="0.25">
      <c r="A145" s="56" t="str">
        <f>IF(B145="","",ROWS(B$2:B145))</f>
        <v/>
      </c>
    </row>
    <row r="146" spans="1:1" x14ac:dyDescent="0.25">
      <c r="A146" s="56" t="str">
        <f>IF(B146="","",ROWS(B$2:B146))</f>
        <v/>
      </c>
    </row>
    <row r="147" spans="1:1" x14ac:dyDescent="0.25">
      <c r="A147" s="56" t="str">
        <f>IF(B147="","",ROWS(B$2:B147))</f>
        <v/>
      </c>
    </row>
    <row r="148" spans="1:1" x14ac:dyDescent="0.25">
      <c r="A148" s="56" t="str">
        <f>IF(B148="","",ROWS(B$2:B148))</f>
        <v/>
      </c>
    </row>
    <row r="149" spans="1:1" x14ac:dyDescent="0.25">
      <c r="A149" s="56" t="str">
        <f>IF(B149="","",ROWS(B$2:B149))</f>
        <v/>
      </c>
    </row>
    <row r="150" spans="1:1" x14ac:dyDescent="0.25">
      <c r="A150" s="56" t="str">
        <f>IF(B150="","",ROWS(B$2:B150))</f>
        <v/>
      </c>
    </row>
    <row r="151" spans="1:1" x14ac:dyDescent="0.25">
      <c r="A151" s="56" t="str">
        <f>IF(B151="","",ROWS(B$2:B151))</f>
        <v/>
      </c>
    </row>
    <row r="152" spans="1:1" x14ac:dyDescent="0.25">
      <c r="A152" s="56" t="str">
        <f>IF(B152="","",ROWS(B$2:B152))</f>
        <v/>
      </c>
    </row>
    <row r="153" spans="1:1" x14ac:dyDescent="0.25">
      <c r="A153" s="56" t="str">
        <f>IF(B153="","",ROWS(B$2:B153))</f>
        <v/>
      </c>
    </row>
    <row r="154" spans="1:1" x14ac:dyDescent="0.25">
      <c r="A154" s="56" t="str">
        <f>IF(B154="","",ROWS(B$2:B154))</f>
        <v/>
      </c>
    </row>
    <row r="155" spans="1:1" x14ac:dyDescent="0.25">
      <c r="A155" s="56" t="str">
        <f>IF(B155="","",ROWS(B$2:B155))</f>
        <v/>
      </c>
    </row>
    <row r="156" spans="1:1" x14ac:dyDescent="0.25">
      <c r="A156" s="56" t="str">
        <f>IF(B156="","",ROWS(B$2:B156))</f>
        <v/>
      </c>
    </row>
    <row r="157" spans="1:1" x14ac:dyDescent="0.25">
      <c r="A157" s="56" t="str">
        <f>IF(B157="","",ROWS(B$2:B157))</f>
        <v/>
      </c>
    </row>
    <row r="158" spans="1:1" x14ac:dyDescent="0.25">
      <c r="A158" s="56" t="str">
        <f>IF(B158="","",ROWS(B$2:B158))</f>
        <v/>
      </c>
    </row>
    <row r="159" spans="1:1" x14ac:dyDescent="0.25">
      <c r="A159" s="56" t="str">
        <f>IF(B159="","",ROWS(B$2:B159))</f>
        <v/>
      </c>
    </row>
    <row r="160" spans="1:1" x14ac:dyDescent="0.25">
      <c r="A160" s="56" t="str">
        <f>IF(B160="","",ROWS(B$2:B160))</f>
        <v/>
      </c>
    </row>
    <row r="161" spans="1:1" x14ac:dyDescent="0.25">
      <c r="A161" s="56" t="str">
        <f>IF(B161="","",ROWS(B$2:B161))</f>
        <v/>
      </c>
    </row>
    <row r="162" spans="1:1" x14ac:dyDescent="0.25">
      <c r="A162" s="56" t="str">
        <f>IF(B162="","",ROWS(B$2:B162))</f>
        <v/>
      </c>
    </row>
    <row r="163" spans="1:1" x14ac:dyDescent="0.25">
      <c r="A163" s="56" t="str">
        <f>IF(B163="","",ROWS(B$2:B163))</f>
        <v/>
      </c>
    </row>
    <row r="164" spans="1:1" x14ac:dyDescent="0.25">
      <c r="A164" s="56" t="str">
        <f>IF(B164="","",ROWS(B$2:B164))</f>
        <v/>
      </c>
    </row>
    <row r="165" spans="1:1" x14ac:dyDescent="0.25">
      <c r="A165" s="56" t="str">
        <f>IF(B165="","",ROWS(B$2:B165))</f>
        <v/>
      </c>
    </row>
    <row r="166" spans="1:1" x14ac:dyDescent="0.25">
      <c r="A166" s="56" t="str">
        <f>IF(B166="","",ROWS(B$2:B166))</f>
        <v/>
      </c>
    </row>
    <row r="167" spans="1:1" x14ac:dyDescent="0.25">
      <c r="A167" s="56" t="str">
        <f>IF(B167="","",ROWS(B$2:B167))</f>
        <v/>
      </c>
    </row>
    <row r="168" spans="1:1" x14ac:dyDescent="0.25">
      <c r="A168" s="56" t="str">
        <f>IF(B168="","",ROWS(B$2:B168))</f>
        <v/>
      </c>
    </row>
    <row r="169" spans="1:1" x14ac:dyDescent="0.25">
      <c r="A169" s="56" t="str">
        <f>IF(B169="","",ROWS(B$2:B169))</f>
        <v/>
      </c>
    </row>
    <row r="170" spans="1:1" x14ac:dyDescent="0.25">
      <c r="A170" s="56" t="str">
        <f>IF(B170="","",ROWS(B$2:B170))</f>
        <v/>
      </c>
    </row>
    <row r="171" spans="1:1" x14ac:dyDescent="0.25">
      <c r="A171" s="56" t="str">
        <f>IF(B171="","",ROWS(B$2:B171))</f>
        <v/>
      </c>
    </row>
    <row r="172" spans="1:1" x14ac:dyDescent="0.25">
      <c r="A172" s="56" t="str">
        <f>IF(B172="","",ROWS(B$2:B172))</f>
        <v/>
      </c>
    </row>
    <row r="173" spans="1:1" x14ac:dyDescent="0.25">
      <c r="A173" s="56" t="str">
        <f>IF(B173="","",ROWS(B$2:B173))</f>
        <v/>
      </c>
    </row>
    <row r="174" spans="1:1" x14ac:dyDescent="0.25">
      <c r="A174" s="56" t="str">
        <f>IF(B174="","",ROWS(B$2:B174))</f>
        <v/>
      </c>
    </row>
    <row r="175" spans="1:1" x14ac:dyDescent="0.25">
      <c r="A175" s="56" t="str">
        <f>IF(B175="","",ROWS(B$2:B175))</f>
        <v/>
      </c>
    </row>
    <row r="176" spans="1:1" x14ac:dyDescent="0.25">
      <c r="A176" s="56" t="str">
        <f>IF(B176="","",ROWS(B$2:B176))</f>
        <v/>
      </c>
    </row>
    <row r="177" spans="1:1" x14ac:dyDescent="0.25">
      <c r="A177" s="56" t="str">
        <f>IF(B177="","",ROWS(B$2:B177))</f>
        <v/>
      </c>
    </row>
    <row r="178" spans="1:1" x14ac:dyDescent="0.25">
      <c r="A178" s="56" t="str">
        <f>IF(B178="","",ROWS(B$2:B178))</f>
        <v/>
      </c>
    </row>
    <row r="179" spans="1:1" x14ac:dyDescent="0.25">
      <c r="A179" s="56" t="str">
        <f>IF(B179="","",ROWS(B$2:B179))</f>
        <v/>
      </c>
    </row>
    <row r="180" spans="1:1" x14ac:dyDescent="0.25">
      <c r="A180" s="56" t="str">
        <f>IF(B180="","",ROWS(B$2:B180))</f>
        <v/>
      </c>
    </row>
    <row r="181" spans="1:1" x14ac:dyDescent="0.25">
      <c r="A181" s="56" t="str">
        <f>IF(B181="","",ROWS(B$2:B181))</f>
        <v/>
      </c>
    </row>
    <row r="182" spans="1:1" x14ac:dyDescent="0.25">
      <c r="A182" s="56" t="str">
        <f>IF(B182="","",ROWS(B$2:B182))</f>
        <v/>
      </c>
    </row>
    <row r="183" spans="1:1" x14ac:dyDescent="0.25">
      <c r="A183" s="56" t="str">
        <f>IF(B183="","",ROWS(B$2:B183))</f>
        <v/>
      </c>
    </row>
    <row r="184" spans="1:1" x14ac:dyDescent="0.25">
      <c r="A184" s="56" t="str">
        <f>IF(B184="","",ROWS(B$2:B184))</f>
        <v/>
      </c>
    </row>
    <row r="185" spans="1:1" x14ac:dyDescent="0.25">
      <c r="A185" s="56" t="str">
        <f>IF(B185="","",ROWS(B$2:B185))</f>
        <v/>
      </c>
    </row>
    <row r="186" spans="1:1" x14ac:dyDescent="0.25">
      <c r="A186" s="56" t="str">
        <f>IF(B186="","",ROWS(B$2:B186))</f>
        <v/>
      </c>
    </row>
    <row r="187" spans="1:1" x14ac:dyDescent="0.25">
      <c r="A187" s="56" t="str">
        <f>IF(B187="","",ROWS(B$2:B187))</f>
        <v/>
      </c>
    </row>
    <row r="188" spans="1:1" x14ac:dyDescent="0.25">
      <c r="A188" s="56" t="str">
        <f>IF(B188="","",ROWS(B$2:B188))</f>
        <v/>
      </c>
    </row>
    <row r="189" spans="1:1" x14ac:dyDescent="0.25">
      <c r="A189" s="56" t="str">
        <f>IF(B189="","",ROWS(B$2:B189))</f>
        <v/>
      </c>
    </row>
    <row r="190" spans="1:1" x14ac:dyDescent="0.25">
      <c r="A190" s="56" t="str">
        <f>IF(B190="","",ROWS(B$2:B190))</f>
        <v/>
      </c>
    </row>
    <row r="191" spans="1:1" x14ac:dyDescent="0.25">
      <c r="A191" s="56" t="str">
        <f>IF(B191="","",ROWS(B$2:B191))</f>
        <v/>
      </c>
    </row>
    <row r="192" spans="1:1" x14ac:dyDescent="0.25">
      <c r="A192" s="56" t="str">
        <f>IF(B192="","",ROWS(B$2:B192))</f>
        <v/>
      </c>
    </row>
    <row r="193" spans="1:1" x14ac:dyDescent="0.25">
      <c r="A193" s="56" t="str">
        <f>IF(B193="","",ROWS(B$2:B193))</f>
        <v/>
      </c>
    </row>
    <row r="194" spans="1:1" x14ac:dyDescent="0.25">
      <c r="A194" s="56" t="str">
        <f>IF(B194="","",ROWS(B$2:B194))</f>
        <v/>
      </c>
    </row>
    <row r="195" spans="1:1" x14ac:dyDescent="0.25">
      <c r="A195" s="56" t="str">
        <f>IF(B195="","",ROWS(B$2:B195))</f>
        <v/>
      </c>
    </row>
    <row r="196" spans="1:1" x14ac:dyDescent="0.25">
      <c r="A196" s="56" t="str">
        <f>IF(B196="","",ROWS(B$2:B196))</f>
        <v/>
      </c>
    </row>
    <row r="197" spans="1:1" x14ac:dyDescent="0.25">
      <c r="A197" s="56" t="str">
        <f>IF(B197="","",ROWS(B$2:B197))</f>
        <v/>
      </c>
    </row>
    <row r="198" spans="1:1" x14ac:dyDescent="0.25">
      <c r="A198" s="56" t="str">
        <f>IF(B198="","",ROWS(B$2:B198))</f>
        <v/>
      </c>
    </row>
    <row r="199" spans="1:1" x14ac:dyDescent="0.25">
      <c r="A199" s="56" t="str">
        <f>IF(B199="","",ROWS(B$2:B199))</f>
        <v/>
      </c>
    </row>
    <row r="200" spans="1:1" x14ac:dyDescent="0.25">
      <c r="A200" s="56" t="str">
        <f>IF(B200="","",ROWS(B$2:B200))</f>
        <v/>
      </c>
    </row>
    <row r="201" spans="1:1" x14ac:dyDescent="0.25">
      <c r="A201" s="56" t="str">
        <f>IF(B201="","",ROWS(B$2:B201))</f>
        <v/>
      </c>
    </row>
    <row r="202" spans="1:1" x14ac:dyDescent="0.25">
      <c r="A202" s="56" t="str">
        <f>IF(B202="","",ROWS(B$2:B202))</f>
        <v/>
      </c>
    </row>
    <row r="203" spans="1:1" x14ac:dyDescent="0.25">
      <c r="A203" s="56" t="str">
        <f>IF(B203="","",ROWS(B$2:B203))</f>
        <v/>
      </c>
    </row>
    <row r="204" spans="1:1" x14ac:dyDescent="0.25">
      <c r="A204" s="56" t="str">
        <f>IF(B204="","",ROWS(B$2:B204))</f>
        <v/>
      </c>
    </row>
    <row r="205" spans="1:1" x14ac:dyDescent="0.25">
      <c r="A205" s="56" t="str">
        <f>IF(B205="","",ROWS(B$2:B205))</f>
        <v/>
      </c>
    </row>
    <row r="206" spans="1:1" x14ac:dyDescent="0.25">
      <c r="A206" s="56" t="str">
        <f>IF(B206="","",ROWS(B$2:B206))</f>
        <v/>
      </c>
    </row>
    <row r="207" spans="1:1" x14ac:dyDescent="0.25">
      <c r="A207" s="56" t="str">
        <f>IF(B207="","",ROWS(B$2:B207))</f>
        <v/>
      </c>
    </row>
    <row r="208" spans="1:1" x14ac:dyDescent="0.25">
      <c r="A208" s="56" t="str">
        <f>IF(B208="","",ROWS(B$2:B208))</f>
        <v/>
      </c>
    </row>
    <row r="209" spans="1:1" x14ac:dyDescent="0.25">
      <c r="A209" s="56" t="str">
        <f>IF(B209="","",ROWS(B$2:B209))</f>
        <v/>
      </c>
    </row>
    <row r="210" spans="1:1" x14ac:dyDescent="0.25">
      <c r="A210" s="56" t="str">
        <f>IF(B210="","",ROWS(B$2:B210))</f>
        <v/>
      </c>
    </row>
    <row r="211" spans="1:1" x14ac:dyDescent="0.25">
      <c r="A211" s="56" t="str">
        <f>IF(B211="","",ROWS(B$2:B211))</f>
        <v/>
      </c>
    </row>
    <row r="212" spans="1:1" x14ac:dyDescent="0.25">
      <c r="A212" s="56" t="str">
        <f>IF(B212="","",ROWS(B$2:B212))</f>
        <v/>
      </c>
    </row>
    <row r="213" spans="1:1" x14ac:dyDescent="0.25">
      <c r="A213" s="56" t="str">
        <f>IF(B213="","",ROWS(B$2:B213))</f>
        <v/>
      </c>
    </row>
    <row r="214" spans="1:1" x14ac:dyDescent="0.25">
      <c r="A214" s="56" t="str">
        <f>IF(B214="","",ROWS(B$2:B214))</f>
        <v/>
      </c>
    </row>
    <row r="215" spans="1:1" x14ac:dyDescent="0.25">
      <c r="A215" s="56" t="str">
        <f>IF(B215="","",ROWS(B$2:B215))</f>
        <v/>
      </c>
    </row>
    <row r="216" spans="1:1" x14ac:dyDescent="0.25">
      <c r="A216" s="56" t="str">
        <f>IF(B216="","",ROWS(B$2:B216))</f>
        <v/>
      </c>
    </row>
    <row r="217" spans="1:1" x14ac:dyDescent="0.25">
      <c r="A217" s="56" t="str">
        <f>IF(B217="","",ROWS(B$2:B217))</f>
        <v/>
      </c>
    </row>
    <row r="218" spans="1:1" x14ac:dyDescent="0.25">
      <c r="A218" s="56" t="str">
        <f>IF(B218="","",ROWS(B$2:B218))</f>
        <v/>
      </c>
    </row>
    <row r="219" spans="1:1" x14ac:dyDescent="0.25">
      <c r="A219" s="56" t="str">
        <f>IF(B219="","",ROWS(B$2:B219))</f>
        <v/>
      </c>
    </row>
    <row r="220" spans="1:1" x14ac:dyDescent="0.25">
      <c r="A220" s="56" t="str">
        <f>IF(B220="","",ROWS(B$2:B220))</f>
        <v/>
      </c>
    </row>
    <row r="221" spans="1:1" x14ac:dyDescent="0.25">
      <c r="A221" s="56" t="str">
        <f>IF(B221="","",ROWS(B$2:B221))</f>
        <v/>
      </c>
    </row>
    <row r="222" spans="1:1" x14ac:dyDescent="0.25">
      <c r="A222" s="56" t="str">
        <f>IF(B222="","",ROWS(B$2:B222))</f>
        <v/>
      </c>
    </row>
    <row r="223" spans="1:1" x14ac:dyDescent="0.25">
      <c r="A223" s="56" t="str">
        <f>IF(B223="","",ROWS(B$2:B223))</f>
        <v/>
      </c>
    </row>
    <row r="224" spans="1:1" x14ac:dyDescent="0.25">
      <c r="A224" s="56" t="str">
        <f>IF(B224="","",ROWS(B$2:B224))</f>
        <v/>
      </c>
    </row>
    <row r="225" spans="1:1" x14ac:dyDescent="0.25">
      <c r="A225" s="56" t="str">
        <f>IF(B225="","",ROWS(B$2:B225))</f>
        <v/>
      </c>
    </row>
    <row r="226" spans="1:1" x14ac:dyDescent="0.25">
      <c r="A226" s="56" t="str">
        <f>IF(B226="","",ROWS(B$2:B226))</f>
        <v/>
      </c>
    </row>
    <row r="227" spans="1:1" x14ac:dyDescent="0.25">
      <c r="A227" s="56" t="str">
        <f>IF(B227="","",ROWS(B$2:B227))</f>
        <v/>
      </c>
    </row>
    <row r="228" spans="1:1" x14ac:dyDescent="0.25">
      <c r="A228" s="56" t="str">
        <f>IF(B228="","",ROWS(B$2:B228))</f>
        <v/>
      </c>
    </row>
    <row r="229" spans="1:1" x14ac:dyDescent="0.25">
      <c r="A229" s="56" t="str">
        <f>IF(B229="","",ROWS(B$2:B229))</f>
        <v/>
      </c>
    </row>
    <row r="230" spans="1:1" x14ac:dyDescent="0.25">
      <c r="A230" s="56" t="str">
        <f>IF(B230="","",ROWS(B$2:B230))</f>
        <v/>
      </c>
    </row>
    <row r="231" spans="1:1" x14ac:dyDescent="0.25">
      <c r="A231" s="56" t="str">
        <f>IF(B231="","",ROWS(B$2:B231))</f>
        <v/>
      </c>
    </row>
    <row r="232" spans="1:1" x14ac:dyDescent="0.25">
      <c r="A232" s="56" t="str">
        <f>IF(B232="","",ROWS(B$2:B232))</f>
        <v/>
      </c>
    </row>
    <row r="233" spans="1:1" x14ac:dyDescent="0.25">
      <c r="A233" s="56" t="str">
        <f>IF(B233="","",ROWS(B$2:B233))</f>
        <v/>
      </c>
    </row>
    <row r="234" spans="1:1" x14ac:dyDescent="0.25">
      <c r="A234" s="56" t="str">
        <f>IF(B234="","",ROWS(B$2:B234))</f>
        <v/>
      </c>
    </row>
    <row r="235" spans="1:1" x14ac:dyDescent="0.25">
      <c r="A235" s="56" t="str">
        <f>IF(B235="","",ROWS(B$2:B235))</f>
        <v/>
      </c>
    </row>
    <row r="236" spans="1:1" x14ac:dyDescent="0.25">
      <c r="A236" s="56" t="str">
        <f>IF(B236="","",ROWS(B$2:B236))</f>
        <v/>
      </c>
    </row>
    <row r="237" spans="1:1" x14ac:dyDescent="0.25">
      <c r="A237" s="56" t="str">
        <f>IF(B237="","",ROWS(B$2:B237))</f>
        <v/>
      </c>
    </row>
    <row r="238" spans="1:1" x14ac:dyDescent="0.25">
      <c r="A238" s="56" t="str">
        <f>IF(B238="","",ROWS(B$2:B238))</f>
        <v/>
      </c>
    </row>
    <row r="239" spans="1:1" x14ac:dyDescent="0.25">
      <c r="A239" s="56" t="str">
        <f>IF(B239="","",ROWS(B$2:B239))</f>
        <v/>
      </c>
    </row>
    <row r="240" spans="1:1" x14ac:dyDescent="0.25">
      <c r="A240" s="56" t="str">
        <f>IF(B240="","",ROWS(B$2:B240))</f>
        <v/>
      </c>
    </row>
    <row r="241" spans="1:1" x14ac:dyDescent="0.25">
      <c r="A241" s="56" t="str">
        <f>IF(B241="","",ROWS(B$2:B241))</f>
        <v/>
      </c>
    </row>
    <row r="242" spans="1:1" x14ac:dyDescent="0.25">
      <c r="A242" s="56" t="str">
        <f>IF(B242="","",ROWS(B$2:B242))</f>
        <v/>
      </c>
    </row>
    <row r="243" spans="1:1" x14ac:dyDescent="0.25">
      <c r="A243" s="56" t="str">
        <f>IF(B243="","",ROWS(B$2:B243))</f>
        <v/>
      </c>
    </row>
    <row r="244" spans="1:1" x14ac:dyDescent="0.25">
      <c r="A244" s="56" t="str">
        <f>IF(B244="","",ROWS(B$2:B244))</f>
        <v/>
      </c>
    </row>
    <row r="245" spans="1:1" x14ac:dyDescent="0.25">
      <c r="A245" s="56" t="str">
        <f>IF(B245="","",ROWS(B$2:B245))</f>
        <v/>
      </c>
    </row>
    <row r="246" spans="1:1" x14ac:dyDescent="0.25">
      <c r="A246" s="56" t="str">
        <f>IF(B246="","",ROWS(B$2:B246))</f>
        <v/>
      </c>
    </row>
    <row r="247" spans="1:1" x14ac:dyDescent="0.25">
      <c r="A247" s="56" t="str">
        <f>IF(B247="","",ROWS(B$2:B247))</f>
        <v/>
      </c>
    </row>
    <row r="248" spans="1:1" x14ac:dyDescent="0.25">
      <c r="A248" s="56" t="str">
        <f>IF(B248="","",ROWS(B$2:B248))</f>
        <v/>
      </c>
    </row>
    <row r="249" spans="1:1" x14ac:dyDescent="0.25">
      <c r="A249" s="56" t="str">
        <f>IF(B249="","",ROWS(B$2:B249))</f>
        <v/>
      </c>
    </row>
    <row r="250" spans="1:1" x14ac:dyDescent="0.25">
      <c r="A250" s="56" t="str">
        <f>IF(B250="","",ROWS(B$2:B250))</f>
        <v/>
      </c>
    </row>
    <row r="251" spans="1:1" x14ac:dyDescent="0.25">
      <c r="A251" s="56" t="str">
        <f>IF(B251="","",ROWS(B$2:B251))</f>
        <v/>
      </c>
    </row>
    <row r="252" spans="1:1" x14ac:dyDescent="0.25">
      <c r="A252" s="56" t="str">
        <f>IF(B252="","",ROWS(B$2:B252))</f>
        <v/>
      </c>
    </row>
    <row r="253" spans="1:1" x14ac:dyDescent="0.25">
      <c r="A253" s="56" t="str">
        <f>IF(B253="","",ROWS(B$2:B253))</f>
        <v/>
      </c>
    </row>
    <row r="254" spans="1:1" x14ac:dyDescent="0.25">
      <c r="A254" s="56" t="str">
        <f>IF(B254="","",ROWS(B$2:B254))</f>
        <v/>
      </c>
    </row>
    <row r="255" spans="1:1" x14ac:dyDescent="0.25">
      <c r="A255" s="56" t="str">
        <f>IF(B255="","",ROWS(B$2:B255))</f>
        <v/>
      </c>
    </row>
    <row r="256" spans="1:1" x14ac:dyDescent="0.25">
      <c r="A256" s="56" t="str">
        <f>IF(B256="","",ROWS(B$2:B256))</f>
        <v/>
      </c>
    </row>
    <row r="257" spans="1:1" x14ac:dyDescent="0.25">
      <c r="A257" s="56" t="str">
        <f>IF(B257="","",ROWS(B$2:B257))</f>
        <v/>
      </c>
    </row>
    <row r="258" spans="1:1" x14ac:dyDescent="0.25">
      <c r="A258" s="56" t="str">
        <f>IF(B258="","",ROWS(B$2:B258))</f>
        <v/>
      </c>
    </row>
    <row r="259" spans="1:1" x14ac:dyDescent="0.25">
      <c r="A259" s="56" t="str">
        <f>IF(B259="","",ROWS(B$2:B259))</f>
        <v/>
      </c>
    </row>
    <row r="260" spans="1:1" x14ac:dyDescent="0.25">
      <c r="A260" s="56" t="str">
        <f>IF(B260="","",ROWS(B$2:B260))</f>
        <v/>
      </c>
    </row>
    <row r="261" spans="1:1" x14ac:dyDescent="0.25">
      <c r="A261" s="56" t="str">
        <f>IF(B261="","",ROWS(B$2:B261))</f>
        <v/>
      </c>
    </row>
    <row r="262" spans="1:1" x14ac:dyDescent="0.25">
      <c r="A262" s="56" t="str">
        <f>IF(B262="","",ROWS(B$2:B262))</f>
        <v/>
      </c>
    </row>
    <row r="263" spans="1:1" x14ac:dyDescent="0.25">
      <c r="A263" s="56" t="str">
        <f>IF(B263="","",ROWS(B$2:B263))</f>
        <v/>
      </c>
    </row>
    <row r="264" spans="1:1" x14ac:dyDescent="0.25">
      <c r="A264" s="56" t="str">
        <f>IF(B264="","",ROWS(B$2:B264))</f>
        <v/>
      </c>
    </row>
    <row r="265" spans="1:1" x14ac:dyDescent="0.25">
      <c r="A265" s="56" t="str">
        <f>IF(B265="","",ROWS(B$2:B265))</f>
        <v/>
      </c>
    </row>
    <row r="266" spans="1:1" x14ac:dyDescent="0.25">
      <c r="A266" s="56" t="str">
        <f>IF(B266="","",ROWS(B$2:B266))</f>
        <v/>
      </c>
    </row>
    <row r="267" spans="1:1" x14ac:dyDescent="0.25">
      <c r="A267" s="56" t="str">
        <f>IF(B267="","",ROWS(B$2:B267))</f>
        <v/>
      </c>
    </row>
    <row r="268" spans="1:1" x14ac:dyDescent="0.25">
      <c r="A268" s="56" t="str">
        <f>IF(B268="","",ROWS(B$2:B268))</f>
        <v/>
      </c>
    </row>
    <row r="269" spans="1:1" x14ac:dyDescent="0.25">
      <c r="A269" s="56" t="str">
        <f>IF(B269="","",ROWS(B$2:B269))</f>
        <v/>
      </c>
    </row>
    <row r="270" spans="1:1" x14ac:dyDescent="0.25">
      <c r="A270" s="56" t="str">
        <f>IF(B270="","",ROWS(B$2:B270))</f>
        <v/>
      </c>
    </row>
    <row r="271" spans="1:1" x14ac:dyDescent="0.25">
      <c r="A271" s="56" t="str">
        <f>IF(B271="","",ROWS(B$2:B271))</f>
        <v/>
      </c>
    </row>
    <row r="272" spans="1:1" x14ac:dyDescent="0.25">
      <c r="A272" s="56" t="str">
        <f>IF(B272="","",ROWS(B$2:B272))</f>
        <v/>
      </c>
    </row>
    <row r="273" spans="1:1" x14ac:dyDescent="0.25">
      <c r="A273" s="56" t="str">
        <f>IF(B273="","",ROWS(B$2:B273))</f>
        <v/>
      </c>
    </row>
    <row r="274" spans="1:1" x14ac:dyDescent="0.25">
      <c r="A274" s="56" t="str">
        <f>IF(B274="","",ROWS(B$2:B274))</f>
        <v/>
      </c>
    </row>
    <row r="275" spans="1:1" x14ac:dyDescent="0.25">
      <c r="A275" s="56" t="str">
        <f>IF(B275="","",ROWS(B$2:B275))</f>
        <v/>
      </c>
    </row>
    <row r="276" spans="1:1" x14ac:dyDescent="0.25">
      <c r="A276" s="56" t="str">
        <f>IF(B276="","",ROWS(B$2:B276))</f>
        <v/>
      </c>
    </row>
    <row r="277" spans="1:1" x14ac:dyDescent="0.25">
      <c r="A277" s="56" t="str">
        <f>IF(B277="","",ROWS(B$2:B277))</f>
        <v/>
      </c>
    </row>
    <row r="278" spans="1:1" x14ac:dyDescent="0.25">
      <c r="A278" s="56" t="str">
        <f>IF(B278="","",ROWS(B$2:B278))</f>
        <v/>
      </c>
    </row>
    <row r="279" spans="1:1" x14ac:dyDescent="0.25">
      <c r="A279" s="56" t="str">
        <f>IF(B279="","",ROWS(B$2:B279))</f>
        <v/>
      </c>
    </row>
    <row r="280" spans="1:1" x14ac:dyDescent="0.25">
      <c r="A280" s="56" t="str">
        <f>IF(B280="","",ROWS(B$2:B280))</f>
        <v/>
      </c>
    </row>
    <row r="281" spans="1:1" x14ac:dyDescent="0.25">
      <c r="A281" s="56" t="str">
        <f>IF(B281="","",ROWS(B$2:B281))</f>
        <v/>
      </c>
    </row>
    <row r="282" spans="1:1" x14ac:dyDescent="0.25">
      <c r="A282" s="56" t="str">
        <f>IF(B282="","",ROWS(B$2:B282))</f>
        <v/>
      </c>
    </row>
    <row r="283" spans="1:1" x14ac:dyDescent="0.25">
      <c r="A283" s="56" t="str">
        <f>IF(B283="","",ROWS(B$2:B283))</f>
        <v/>
      </c>
    </row>
    <row r="284" spans="1:1" x14ac:dyDescent="0.25">
      <c r="A284" s="56" t="str">
        <f>IF(B284="","",ROWS(B$2:B284))</f>
        <v/>
      </c>
    </row>
    <row r="285" spans="1:1" x14ac:dyDescent="0.25">
      <c r="A285" s="56" t="str">
        <f>IF(B285="","",ROWS(B$2:B285))</f>
        <v/>
      </c>
    </row>
    <row r="286" spans="1:1" x14ac:dyDescent="0.25">
      <c r="A286" s="56" t="str">
        <f>IF(B286="","",ROWS(B$2:B286))</f>
        <v/>
      </c>
    </row>
    <row r="287" spans="1:1" x14ac:dyDescent="0.25">
      <c r="A287" s="56" t="str">
        <f>IF(B287="","",ROWS(B$2:B287))</f>
        <v/>
      </c>
    </row>
    <row r="288" spans="1:1" x14ac:dyDescent="0.25">
      <c r="A288" s="56" t="str">
        <f>IF(B288="","",ROWS(B$2:B288))</f>
        <v/>
      </c>
    </row>
    <row r="289" spans="1:1" x14ac:dyDescent="0.25">
      <c r="A289" s="56" t="str">
        <f>IF(B289="","",ROWS(B$2:B289))</f>
        <v/>
      </c>
    </row>
    <row r="290" spans="1:1" x14ac:dyDescent="0.25">
      <c r="A290" s="56" t="str">
        <f>IF(B290="","",ROWS(B$2:B290))</f>
        <v/>
      </c>
    </row>
    <row r="291" spans="1:1" x14ac:dyDescent="0.25">
      <c r="A291" s="56" t="str">
        <f>IF(B291="","",ROWS(B$2:B291))</f>
        <v/>
      </c>
    </row>
    <row r="292" spans="1:1" x14ac:dyDescent="0.25">
      <c r="A292" s="56" t="str">
        <f>IF(B292="","",ROWS(B$2:B292))</f>
        <v/>
      </c>
    </row>
    <row r="293" spans="1:1" x14ac:dyDescent="0.25">
      <c r="A293" s="56" t="str">
        <f>IF(B293="","",ROWS(B$2:B293))</f>
        <v/>
      </c>
    </row>
    <row r="294" spans="1:1" x14ac:dyDescent="0.25">
      <c r="A294" s="56" t="str">
        <f>IF(B294="","",ROWS(B$2:B294))</f>
        <v/>
      </c>
    </row>
    <row r="295" spans="1:1" x14ac:dyDescent="0.25">
      <c r="A295" s="56" t="str">
        <f>IF(B295="","",ROWS(B$2:B295))</f>
        <v/>
      </c>
    </row>
    <row r="296" spans="1:1" x14ac:dyDescent="0.25">
      <c r="A296" s="56" t="str">
        <f>IF(B296="","",ROWS(B$2:B296))</f>
        <v/>
      </c>
    </row>
    <row r="297" spans="1:1" x14ac:dyDescent="0.25">
      <c r="A297" s="56" t="str">
        <f>IF(B297="","",ROWS(B$2:B297))</f>
        <v/>
      </c>
    </row>
    <row r="298" spans="1:1" x14ac:dyDescent="0.25">
      <c r="A298" s="56" t="str">
        <f>IF(B298="","",ROWS(B$2:B298))</f>
        <v/>
      </c>
    </row>
    <row r="299" spans="1:1" x14ac:dyDescent="0.25">
      <c r="A299" s="56" t="str">
        <f>IF(B299="","",ROWS(B$2:B299))</f>
        <v/>
      </c>
    </row>
    <row r="300" spans="1:1" x14ac:dyDescent="0.25">
      <c r="A300" s="56" t="str">
        <f>IF(B300="","",ROWS(B$2:B300))</f>
        <v/>
      </c>
    </row>
    <row r="301" spans="1:1" x14ac:dyDescent="0.25">
      <c r="A301" s="56" t="str">
        <f>IF(B301="","",ROWS(B$2:B301))</f>
        <v/>
      </c>
    </row>
    <row r="302" spans="1:1" x14ac:dyDescent="0.25">
      <c r="A302" s="56" t="str">
        <f>IF(B302="","",ROWS(B$2:B302))</f>
        <v/>
      </c>
    </row>
    <row r="303" spans="1:1" x14ac:dyDescent="0.25">
      <c r="A303" s="56" t="str">
        <f>IF(B303="","",ROWS(B$2:B303))</f>
        <v/>
      </c>
    </row>
    <row r="304" spans="1:1" x14ac:dyDescent="0.25">
      <c r="A304" s="56" t="str">
        <f>IF(B304="","",ROWS(B$2:B304))</f>
        <v/>
      </c>
    </row>
    <row r="305" spans="1:1" x14ac:dyDescent="0.25">
      <c r="A305" s="56" t="str">
        <f>IF(B305="","",ROWS(B$2:B305))</f>
        <v/>
      </c>
    </row>
    <row r="306" spans="1:1" x14ac:dyDescent="0.25">
      <c r="A306" s="56" t="str">
        <f>IF(B306="","",ROWS(B$2:B306))</f>
        <v/>
      </c>
    </row>
    <row r="307" spans="1:1" x14ac:dyDescent="0.25">
      <c r="A307" s="56" t="str">
        <f>IF(B307="","",ROWS(B$2:B307))</f>
        <v/>
      </c>
    </row>
    <row r="308" spans="1:1" x14ac:dyDescent="0.25">
      <c r="A308" s="56" t="str">
        <f>IF(B308="","",ROWS(B$2:B308))</f>
        <v/>
      </c>
    </row>
    <row r="309" spans="1:1" x14ac:dyDescent="0.25">
      <c r="A309" s="56" t="str">
        <f>IF(B309="","",ROWS(B$2:B309))</f>
        <v/>
      </c>
    </row>
    <row r="310" spans="1:1" x14ac:dyDescent="0.25">
      <c r="A310" s="56" t="str">
        <f>IF(B310="","",ROWS(B$2:B310))</f>
        <v/>
      </c>
    </row>
    <row r="311" spans="1:1" x14ac:dyDescent="0.25">
      <c r="A311" s="56" t="str">
        <f>IF(B311="","",ROWS(B$2:B311))</f>
        <v/>
      </c>
    </row>
    <row r="312" spans="1:1" x14ac:dyDescent="0.25">
      <c r="A312" s="56" t="str">
        <f>IF(B312="","",ROWS(B$2:B312))</f>
        <v/>
      </c>
    </row>
    <row r="313" spans="1:1" x14ac:dyDescent="0.25">
      <c r="A313" s="56" t="str">
        <f>IF(B313="","",ROWS(B$2:B313))</f>
        <v/>
      </c>
    </row>
    <row r="314" spans="1:1" x14ac:dyDescent="0.25">
      <c r="A314" s="56" t="str">
        <f>IF(B314="","",ROWS(B$2:B314))</f>
        <v/>
      </c>
    </row>
    <row r="315" spans="1:1" x14ac:dyDescent="0.25">
      <c r="A315" s="56" t="str">
        <f>IF(B315="","",ROWS(B$2:B315))</f>
        <v/>
      </c>
    </row>
    <row r="316" spans="1:1" x14ac:dyDescent="0.25">
      <c r="A316" s="56" t="str">
        <f>IF(B316="","",ROWS(B$2:B316))</f>
        <v/>
      </c>
    </row>
    <row r="317" spans="1:1" x14ac:dyDescent="0.25">
      <c r="A317" s="56" t="str">
        <f>IF(B317="","",ROWS(B$2:B317))</f>
        <v/>
      </c>
    </row>
    <row r="318" spans="1:1" x14ac:dyDescent="0.25">
      <c r="A318" s="56" t="str">
        <f>IF(B318="","",ROWS(B$2:B318))</f>
        <v/>
      </c>
    </row>
    <row r="319" spans="1:1" x14ac:dyDescent="0.25">
      <c r="A319" s="56" t="str">
        <f>IF(B319="","",ROWS(B$2:B319))</f>
        <v/>
      </c>
    </row>
    <row r="320" spans="1:1" x14ac:dyDescent="0.25">
      <c r="A320" s="56" t="str">
        <f>IF(B320="","",ROWS(B$2:B320))</f>
        <v/>
      </c>
    </row>
    <row r="321" spans="1:1" x14ac:dyDescent="0.25">
      <c r="A321" s="56" t="str">
        <f>IF(B321="","",ROWS(B$2:B321))</f>
        <v/>
      </c>
    </row>
    <row r="322" spans="1:1" x14ac:dyDescent="0.25">
      <c r="A322" s="56" t="str">
        <f>IF(B322="","",ROWS(B$2:B322))</f>
        <v/>
      </c>
    </row>
    <row r="323" spans="1:1" x14ac:dyDescent="0.25">
      <c r="A323" s="56" t="str">
        <f>IF(B323="","",ROWS(B$2:B323))</f>
        <v/>
      </c>
    </row>
    <row r="324" spans="1:1" x14ac:dyDescent="0.25">
      <c r="A324" s="56" t="str">
        <f>IF(B324="","",ROWS(B$2:B324))</f>
        <v/>
      </c>
    </row>
    <row r="325" spans="1:1" x14ac:dyDescent="0.25">
      <c r="A325" s="56" t="str">
        <f>IF(B325="","",ROWS(B$2:B325))</f>
        <v/>
      </c>
    </row>
    <row r="326" spans="1:1" x14ac:dyDescent="0.25">
      <c r="A326" s="56" t="str">
        <f>IF(B326="","",ROWS(B$2:B326))</f>
        <v/>
      </c>
    </row>
    <row r="327" spans="1:1" x14ac:dyDescent="0.25">
      <c r="A327" s="56" t="str">
        <f>IF(B327="","",ROWS(B$2:B327))</f>
        <v/>
      </c>
    </row>
    <row r="328" spans="1:1" x14ac:dyDescent="0.25">
      <c r="A328" s="56" t="str">
        <f>IF(B328="","",ROWS(B$2:B328))</f>
        <v/>
      </c>
    </row>
    <row r="329" spans="1:1" x14ac:dyDescent="0.25">
      <c r="A329" s="56" t="str">
        <f>IF(B329="","",ROWS(B$2:B329))</f>
        <v/>
      </c>
    </row>
    <row r="330" spans="1:1" x14ac:dyDescent="0.25">
      <c r="A330" s="56" t="str">
        <f>IF(B330="","",ROWS(B$2:B330))</f>
        <v/>
      </c>
    </row>
    <row r="331" spans="1:1" x14ac:dyDescent="0.25">
      <c r="A331" s="56" t="str">
        <f>IF(B331="","",ROWS(B$2:B331))</f>
        <v/>
      </c>
    </row>
    <row r="332" spans="1:1" x14ac:dyDescent="0.25">
      <c r="A332" s="56" t="str">
        <f>IF(B332="","",ROWS(B$2:B332))</f>
        <v/>
      </c>
    </row>
    <row r="333" spans="1:1" x14ac:dyDescent="0.25">
      <c r="A333" s="56" t="str">
        <f>IF(B333="","",ROWS(B$2:B333))</f>
        <v/>
      </c>
    </row>
    <row r="334" spans="1:1" x14ac:dyDescent="0.25">
      <c r="A334" s="56" t="str">
        <f>IF(B334="","",ROWS(B$2:B334))</f>
        <v/>
      </c>
    </row>
    <row r="335" spans="1:1" x14ac:dyDescent="0.25">
      <c r="A335" s="56" t="str">
        <f>IF(B335="","",ROWS(B$2:B335))</f>
        <v/>
      </c>
    </row>
    <row r="336" spans="1:1" x14ac:dyDescent="0.25">
      <c r="A336" s="56" t="str">
        <f>IF(B336="","",ROWS(B$2:B336))</f>
        <v/>
      </c>
    </row>
    <row r="337" spans="1:1" x14ac:dyDescent="0.25">
      <c r="A337" s="56" t="str">
        <f>IF(B337="","",ROWS(B$2:B337))</f>
        <v/>
      </c>
    </row>
    <row r="338" spans="1:1" x14ac:dyDescent="0.25">
      <c r="A338" s="56" t="str">
        <f>IF(B338="","",ROWS(B$2:B338))</f>
        <v/>
      </c>
    </row>
    <row r="339" spans="1:1" x14ac:dyDescent="0.25">
      <c r="A339" s="56" t="str">
        <f>IF(B339="","",ROWS(B$2:B339))</f>
        <v/>
      </c>
    </row>
    <row r="340" spans="1:1" x14ac:dyDescent="0.25">
      <c r="A340" s="56" t="str">
        <f>IF(B340="","",ROWS(B$2:B340))</f>
        <v/>
      </c>
    </row>
    <row r="341" spans="1:1" x14ac:dyDescent="0.25">
      <c r="A341" s="56" t="str">
        <f>IF(B341="","",ROWS(B$2:B341))</f>
        <v/>
      </c>
    </row>
    <row r="342" spans="1:1" x14ac:dyDescent="0.25">
      <c r="A342" s="56" t="str">
        <f>IF(B342="","",ROWS(B$2:B342))</f>
        <v/>
      </c>
    </row>
  </sheetData>
  <autoFilter ref="A1:F342" xr:uid="{730E99D7-58BA-419C-BCA3-A1B957352C9A}"/>
  <phoneticPr fontId="4" type="noConversion"/>
  <conditionalFormatting sqref="F2:F50 F5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28" max="5" man="1"/>
    <brk id="42" max="5" man="1"/>
    <brk id="59"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0B046AB0-6882-445A-9A5D-B4ADBD046EF3}">
          <x14:formula1>
            <xm:f>Dati!$C$1:$C$2</xm:f>
          </x14:formula1>
          <xm:sqref>F2:F50 F52:F1048576</xm:sqref>
        </x14:dataValidation>
        <x14:dataValidation type="list" allowBlank="1" showInputMessage="1" showErrorMessage="1" xr:uid="{7E7ADA16-6E6E-48DB-812E-0503FACE35A5}">
          <x14:formula1>
            <xm:f>Dati!$A$1:$A$16</xm:f>
          </x14:formula1>
          <xm:sqref>B2:B23 B25:B1048576</xm:sqref>
        </x14:dataValidation>
        <x14:dataValidation type="list" allowBlank="1" showInputMessage="1" showErrorMessage="1" xr:uid="{D5C30B0C-FDEE-4FCE-AAA6-DBA8054E93A7}">
          <x14:formula1>
            <xm:f>Dati!$A$1:$A$20</xm:f>
          </x14:formula1>
          <xm:sqref>B24</xm:sqref>
        </x14:dataValidation>
        <x14:dataValidation type="list" allowBlank="1" showInputMessage="1" showErrorMessage="1" xr:uid="{631B9A50-0C23-4D4E-AF40-A328FBE68F31}">
          <x14:formula1>
            <xm:f>Dati!$B$1:$B$32</xm:f>
          </x14:formula1>
          <xm:sqref>C2:C23 C25:C1048576</xm:sqref>
        </x14:dataValidation>
        <x14:dataValidation type="list" allowBlank="1" showInputMessage="1" showErrorMessage="1" xr:uid="{7FE1DD38-93D3-4A0F-A0A3-1B9179F414F6}">
          <x14:formula1>
            <xm:f>Dati!$B$1:$B$50</xm:f>
          </x14:formula1>
          <xm:sqref>C24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5"/>
  <sheetViews>
    <sheetView workbookViewId="0">
      <selection activeCell="F16" sqref="F16"/>
    </sheetView>
  </sheetViews>
  <sheetFormatPr defaultRowHeight="12.75" x14ac:dyDescent="0.2"/>
  <cols>
    <col min="1" max="1" width="16.140625" bestFit="1" customWidth="1"/>
    <col min="2" max="2" width="39.5703125" bestFit="1" customWidth="1"/>
  </cols>
  <sheetData>
    <row r="1" spans="1:3" x14ac:dyDescent="0.2">
      <c r="A1" t="s">
        <v>2</v>
      </c>
      <c r="B1" s="20" t="s">
        <v>195</v>
      </c>
      <c r="C1" s="20" t="s">
        <v>7</v>
      </c>
    </row>
    <row r="2" spans="1:3" x14ac:dyDescent="0.2">
      <c r="A2" t="s">
        <v>24</v>
      </c>
      <c r="B2" s="20" t="s">
        <v>196</v>
      </c>
    </row>
    <row r="3" spans="1:3" x14ac:dyDescent="0.2">
      <c r="A3" s="20" t="s">
        <v>48</v>
      </c>
      <c r="B3" s="20" t="s">
        <v>22</v>
      </c>
    </row>
    <row r="4" spans="1:3" x14ac:dyDescent="0.2">
      <c r="A4" s="20" t="s">
        <v>94</v>
      </c>
      <c r="B4" t="s">
        <v>5</v>
      </c>
    </row>
    <row r="5" spans="1:3" x14ac:dyDescent="0.2">
      <c r="B5" t="s">
        <v>18</v>
      </c>
    </row>
    <row r="6" spans="1:3" x14ac:dyDescent="0.2">
      <c r="B6" s="20" t="s">
        <v>197</v>
      </c>
    </row>
    <row r="7" spans="1:3" x14ac:dyDescent="0.2">
      <c r="B7" s="21" t="s">
        <v>92</v>
      </c>
    </row>
    <row r="8" spans="1:3" x14ac:dyDescent="0.2">
      <c r="A8" s="20"/>
      <c r="B8" s="20" t="s">
        <v>198</v>
      </c>
    </row>
    <row r="9" spans="1:3" x14ac:dyDescent="0.2">
      <c r="A9" s="20"/>
      <c r="B9" t="s">
        <v>12</v>
      </c>
    </row>
    <row r="10" spans="1:3" x14ac:dyDescent="0.2">
      <c r="A10" s="20"/>
      <c r="B10" s="21" t="s">
        <v>16</v>
      </c>
    </row>
    <row r="11" spans="1:3" x14ac:dyDescent="0.2">
      <c r="A11" s="20"/>
      <c r="B11" s="21" t="s">
        <v>8</v>
      </c>
    </row>
    <row r="12" spans="1:3" x14ac:dyDescent="0.2">
      <c r="A12" s="20"/>
      <c r="B12" t="s">
        <v>4</v>
      </c>
    </row>
    <row r="13" spans="1:3" x14ac:dyDescent="0.2">
      <c r="A13" s="20"/>
      <c r="B13" s="20" t="s">
        <v>21</v>
      </c>
    </row>
    <row r="14" spans="1:3" x14ac:dyDescent="0.2">
      <c r="A14" s="20"/>
      <c r="B14" t="s">
        <v>58</v>
      </c>
    </row>
    <row r="15" spans="1:3" x14ac:dyDescent="0.2">
      <c r="A15" s="20"/>
      <c r="B15" s="59" t="s">
        <v>31</v>
      </c>
    </row>
    <row r="16" spans="1:3" x14ac:dyDescent="0.2">
      <c r="A16" s="20"/>
      <c r="B16" s="59" t="s">
        <v>20</v>
      </c>
    </row>
    <row r="17" spans="1:2" x14ac:dyDescent="0.2">
      <c r="A17" s="20"/>
      <c r="B17" s="59" t="s">
        <v>84</v>
      </c>
    </row>
    <row r="18" spans="1:2" x14ac:dyDescent="0.2">
      <c r="A18" s="20"/>
      <c r="B18" t="s">
        <v>3</v>
      </c>
    </row>
    <row r="19" spans="1:2" x14ac:dyDescent="0.2">
      <c r="B19" t="s">
        <v>174</v>
      </c>
    </row>
    <row r="20" spans="1:2" x14ac:dyDescent="0.2">
      <c r="B20" t="s">
        <v>6</v>
      </c>
    </row>
    <row r="21" spans="1:2" x14ac:dyDescent="0.2">
      <c r="B21" s="59" t="s">
        <v>130</v>
      </c>
    </row>
    <row r="22" spans="1:2" x14ac:dyDescent="0.2">
      <c r="B22" s="20" t="s">
        <v>208</v>
      </c>
    </row>
    <row r="23" spans="1:2" x14ac:dyDescent="0.2">
      <c r="B23" s="59" t="s">
        <v>23</v>
      </c>
    </row>
    <row r="24" spans="1:2" x14ac:dyDescent="0.2">
      <c r="B24" s="20" t="s">
        <v>166</v>
      </c>
    </row>
    <row r="25" spans="1:2" x14ac:dyDescent="0.2">
      <c r="B25" s="21" t="s">
        <v>153</v>
      </c>
    </row>
    <row r="26" spans="1:2" x14ac:dyDescent="0.2">
      <c r="B26" s="20" t="s">
        <v>15</v>
      </c>
    </row>
    <row r="27" spans="1:2" x14ac:dyDescent="0.2">
      <c r="B27" s="21" t="s">
        <v>96</v>
      </c>
    </row>
    <row r="28" spans="1:2" x14ac:dyDescent="0.2">
      <c r="B28" s="20" t="s">
        <v>19</v>
      </c>
    </row>
    <row r="29" spans="1:2" x14ac:dyDescent="0.2">
      <c r="B29" s="59" t="s">
        <v>62</v>
      </c>
    </row>
    <row r="30" spans="1:2" x14ac:dyDescent="0.2">
      <c r="B30" s="20"/>
    </row>
    <row r="31" spans="1:2" x14ac:dyDescent="0.2">
      <c r="B31" s="59" t="s">
        <v>143</v>
      </c>
    </row>
    <row r="32" spans="1:2" x14ac:dyDescent="0.2">
      <c r="B32" s="20" t="s">
        <v>207</v>
      </c>
    </row>
    <row r="33" spans="2:2" x14ac:dyDescent="0.2">
      <c r="B33" s="20"/>
    </row>
    <row r="34" spans="2:2" x14ac:dyDescent="0.2">
      <c r="B34" s="20"/>
    </row>
    <row r="35" spans="2:2" x14ac:dyDescent="0.2">
      <c r="B35" s="20"/>
    </row>
  </sheetData>
  <sortState xmlns:xlrd2="http://schemas.microsoft.com/office/spreadsheetml/2017/richdata2" ref="A1:C23">
    <sortCondition ref="B1:B23"/>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72b67c670ef44a8c34c24fcc63962927">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7d9ebbacab3624a21f431da2f225c118"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33CD1B49-ED3E-40A7-B583-F57D0966D3B6}">
  <ds:schemaRefs>
    <ds:schemaRef ds:uri="http://schemas.microsoft.com/sharepoint/v3/contenttype/forms"/>
  </ds:schemaRefs>
</ds:datastoreItem>
</file>

<file path=customXml/itemProps3.xml><?xml version="1.0" encoding="utf-8"?>
<ds:datastoreItem xmlns:ds="http://schemas.openxmlformats.org/officeDocument/2006/customXml" ds:itemID="{51B33BF8-DBB2-4865-9752-1A394EA62F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2026-03-11T13:18:15Z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