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Questa_cartella_di_lavoro" defaultThemeVersion="124226"/>
  <mc:AlternateContent xmlns:mc="http://schemas.openxmlformats.org/markup-compatibility/2006">
    <mc:Choice Requires="x15">
      <x15ac:absPath xmlns:x15ac="http://schemas.microsoft.com/office/spreadsheetml/2010/11/ac" url="\\srv-app2\Documenti\Assistenza Tecnica\AGGIORNAMENTO NORMATIVO CLIENTI\"/>
    </mc:Choice>
  </mc:AlternateContent>
  <xr:revisionPtr revIDLastSave="0" documentId="8_{3D6B832B-C221-4BBD-A81F-E1F51A7307A4}" xr6:coauthVersionLast="47" xr6:coauthVersionMax="47" xr10:uidLastSave="{00000000-0000-0000-0000-000000000000}"/>
  <bookViews>
    <workbookView xWindow="-28920" yWindow="-120" windowWidth="29040" windowHeight="15720" activeTab="1" xr2:uid="{00000000-000D-0000-FFFF-FFFF00000000}"/>
  </bookViews>
  <sheets>
    <sheet name="0. Premessa" sheetId="240" r:id="rId1"/>
    <sheet name="1. Aggiornamento Normativo" sheetId="236" r:id="rId2"/>
    <sheet name="Dati" sheetId="237" state="hidden" r:id="rId3"/>
  </sheets>
  <definedNames>
    <definedName name="_xlnm._FilterDatabase" localSheetId="1" hidden="1">'1. Aggiornamento Normativo'!$A$1:$F$351</definedName>
    <definedName name="_xlnm.Print_Area" localSheetId="1">'1. Aggiornamento Normativo'!$A$1:$F$58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5" i="236" l="1"/>
  <c r="A86" i="236"/>
  <c r="A87" i="236"/>
  <c r="A88" i="236"/>
  <c r="A89" i="236"/>
  <c r="A90" i="236"/>
  <c r="A91" i="236"/>
  <c r="A92" i="236"/>
  <c r="A93" i="236"/>
  <c r="A94" i="236"/>
  <c r="A95" i="236"/>
  <c r="A96" i="236"/>
  <c r="A97" i="236"/>
  <c r="A98" i="236"/>
  <c r="A99" i="236"/>
  <c r="A100" i="236"/>
  <c r="A101" i="236"/>
  <c r="A102" i="236"/>
  <c r="A103" i="236"/>
  <c r="A104" i="236"/>
  <c r="A105" i="236"/>
  <c r="A106" i="236"/>
  <c r="A107" i="236"/>
  <c r="A108" i="236"/>
  <c r="A109" i="236"/>
  <c r="A110" i="236"/>
  <c r="A111" i="236"/>
  <c r="A112" i="236"/>
  <c r="A113" i="236"/>
  <c r="A114" i="236"/>
  <c r="A115" i="236"/>
  <c r="A116" i="236"/>
  <c r="A117" i="236"/>
  <c r="A118" i="236"/>
  <c r="A119" i="236"/>
  <c r="A120" i="236"/>
  <c r="A121" i="236"/>
  <c r="A122" i="236"/>
  <c r="A123" i="236"/>
  <c r="A124" i="236"/>
  <c r="A125" i="236"/>
  <c r="A126" i="236"/>
  <c r="A127" i="236"/>
  <c r="A128" i="236"/>
  <c r="A129" i="236"/>
  <c r="A130" i="236"/>
  <c r="A131" i="236"/>
  <c r="A132" i="236"/>
  <c r="A133" i="236"/>
  <c r="A134" i="236"/>
  <c r="A135" i="236"/>
  <c r="A136" i="236"/>
  <c r="A137" i="236"/>
  <c r="A138" i="236"/>
  <c r="A139" i="236"/>
  <c r="A140" i="236"/>
  <c r="A141" i="236"/>
  <c r="A142" i="236"/>
  <c r="A143" i="236"/>
  <c r="A144" i="236"/>
  <c r="A145" i="236"/>
  <c r="A146" i="236"/>
  <c r="A147" i="236"/>
  <c r="A148" i="236"/>
  <c r="A149" i="236"/>
  <c r="A150" i="236"/>
  <c r="A151" i="236"/>
  <c r="A152" i="236"/>
  <c r="A153" i="236"/>
  <c r="A154" i="236"/>
  <c r="A155" i="236"/>
  <c r="A156" i="236"/>
  <c r="A157" i="236"/>
  <c r="A158" i="236"/>
  <c r="A159" i="236"/>
  <c r="A160" i="236"/>
  <c r="A161" i="236"/>
  <c r="A162" i="236"/>
  <c r="A163" i="236"/>
  <c r="A164" i="236"/>
  <c r="A165" i="236"/>
  <c r="A166" i="236"/>
  <c r="A167" i="236"/>
  <c r="A168" i="236"/>
  <c r="A169" i="236"/>
  <c r="A170" i="236"/>
  <c r="A171" i="236"/>
  <c r="A172" i="236"/>
  <c r="A173" i="236"/>
  <c r="A174" i="236"/>
  <c r="A175" i="236"/>
  <c r="A176" i="236"/>
  <c r="A177" i="236"/>
  <c r="A178" i="236"/>
  <c r="A179" i="236"/>
  <c r="A180" i="236"/>
  <c r="A181" i="236"/>
  <c r="A182" i="236"/>
  <c r="A183" i="236"/>
  <c r="A184" i="236"/>
  <c r="A185" i="236"/>
  <c r="A186" i="236"/>
  <c r="A187" i="236"/>
  <c r="A188" i="236"/>
  <c r="A189" i="236"/>
  <c r="A190" i="236"/>
  <c r="A191" i="236"/>
  <c r="A192" i="236"/>
  <c r="A193" i="236"/>
  <c r="A194" i="236"/>
  <c r="A195" i="236"/>
  <c r="A196" i="236"/>
  <c r="A197" i="236"/>
  <c r="A198" i="236"/>
  <c r="A199" i="236"/>
  <c r="A200" i="236"/>
  <c r="A201" i="236"/>
  <c r="A202" i="236"/>
  <c r="A203" i="236"/>
  <c r="A204" i="236"/>
  <c r="A205" i="236"/>
  <c r="A206" i="236"/>
  <c r="A207" i="236"/>
  <c r="A208" i="236"/>
  <c r="A209" i="236"/>
  <c r="A210" i="236"/>
  <c r="A211" i="236"/>
  <c r="A212" i="236"/>
  <c r="A213" i="236"/>
  <c r="A214" i="236"/>
  <c r="A215" i="236"/>
  <c r="A216" i="236"/>
  <c r="A217" i="236"/>
  <c r="A218" i="236"/>
  <c r="A219" i="236"/>
  <c r="A220" i="236"/>
  <c r="A221" i="236"/>
  <c r="A222" i="236"/>
  <c r="A223" i="236"/>
  <c r="A224" i="236"/>
  <c r="A225" i="236"/>
  <c r="A226" i="236"/>
  <c r="A227" i="236"/>
  <c r="A228" i="236"/>
  <c r="A229" i="236"/>
  <c r="A230" i="236"/>
  <c r="A231" i="236"/>
  <c r="A232" i="236"/>
  <c r="A233" i="236"/>
  <c r="A234" i="236"/>
  <c r="A235" i="236"/>
  <c r="A236" i="236"/>
  <c r="A237" i="236"/>
  <c r="A238" i="236"/>
  <c r="A239" i="236"/>
  <c r="A240" i="236"/>
  <c r="A241" i="236"/>
  <c r="A242" i="236"/>
  <c r="A243" i="236"/>
  <c r="A244" i="236"/>
  <c r="A245" i="236"/>
  <c r="A246" i="236"/>
  <c r="A247" i="236"/>
  <c r="A248" i="236"/>
  <c r="A249" i="236"/>
  <c r="A250" i="236"/>
  <c r="A251" i="236"/>
  <c r="A252" i="236"/>
  <c r="A253" i="236"/>
  <c r="A254" i="236"/>
  <c r="A255" i="236"/>
  <c r="A256" i="236"/>
  <c r="A257" i="236"/>
  <c r="A258" i="236"/>
  <c r="A259" i="236"/>
  <c r="A260" i="236"/>
  <c r="A261" i="236"/>
  <c r="A262" i="236"/>
  <c r="A263" i="236"/>
  <c r="A264" i="236"/>
  <c r="A265" i="236"/>
  <c r="A266" i="236"/>
  <c r="A267" i="236"/>
  <c r="A268" i="236"/>
  <c r="A269" i="236"/>
  <c r="A270" i="236"/>
  <c r="A271" i="236"/>
  <c r="A272" i="236"/>
  <c r="A273" i="236"/>
  <c r="A274" i="236"/>
  <c r="A275" i="236"/>
  <c r="A276" i="236"/>
  <c r="A277" i="236"/>
  <c r="A278" i="236"/>
  <c r="A279" i="236"/>
  <c r="A280" i="236"/>
  <c r="A281" i="236"/>
  <c r="A282" i="236"/>
  <c r="A283" i="236"/>
  <c r="A284" i="236"/>
  <c r="A285" i="236"/>
  <c r="A286" i="236"/>
  <c r="A287" i="236"/>
  <c r="A288" i="236"/>
  <c r="A289" i="236"/>
  <c r="A290" i="236"/>
  <c r="A291" i="236"/>
  <c r="A292" i="236"/>
  <c r="A293" i="236"/>
  <c r="A294" i="236"/>
  <c r="A295" i="236"/>
  <c r="A296" i="236"/>
  <c r="A297" i="236"/>
  <c r="A298" i="236"/>
  <c r="A299" i="236"/>
  <c r="A300" i="236"/>
  <c r="A301" i="236"/>
  <c r="A302" i="236"/>
  <c r="A303" i="236"/>
  <c r="A304" i="236"/>
  <c r="A305" i="236"/>
  <c r="A306" i="236"/>
  <c r="A307" i="236"/>
  <c r="A308" i="236"/>
  <c r="A309" i="236"/>
  <c r="A310" i="236"/>
  <c r="A311" i="236"/>
  <c r="A312" i="236"/>
  <c r="A313" i="236"/>
  <c r="A314" i="236"/>
  <c r="A315" i="236"/>
  <c r="A316" i="236"/>
  <c r="A317" i="236"/>
  <c r="A318" i="236"/>
  <c r="A319" i="236"/>
  <c r="A320" i="236"/>
  <c r="A321" i="236"/>
  <c r="A322" i="236"/>
  <c r="A323" i="236"/>
  <c r="A324" i="236"/>
  <c r="A325" i="236"/>
  <c r="A326" i="236"/>
  <c r="A327" i="236"/>
  <c r="A328" i="236"/>
  <c r="A329" i="236"/>
  <c r="A330" i="236"/>
  <c r="A331" i="236"/>
  <c r="A332" i="236"/>
  <c r="A333" i="236"/>
  <c r="A334" i="236"/>
  <c r="A335" i="236"/>
  <c r="A336" i="236"/>
  <c r="A337" i="236"/>
  <c r="A338" i="236"/>
  <c r="A339" i="236"/>
  <c r="A340" i="236"/>
  <c r="A341" i="236"/>
  <c r="A342" i="236"/>
  <c r="A343" i="236"/>
  <c r="A344" i="236"/>
  <c r="A345" i="236"/>
  <c r="A346" i="236"/>
  <c r="A347" i="236"/>
  <c r="A348" i="236"/>
  <c r="A349" i="236"/>
  <c r="A350" i="236"/>
  <c r="A351" i="236"/>
</calcChain>
</file>

<file path=xl/sharedStrings.xml><?xml version="1.0" encoding="utf-8"?>
<sst xmlns="http://schemas.openxmlformats.org/spreadsheetml/2006/main" count="403" uniqueCount="227">
  <si>
    <t>NORMA/COMUNICAZIONE</t>
  </si>
  <si>
    <t>LIVELLO</t>
  </si>
  <si>
    <t>UE</t>
  </si>
  <si>
    <t>PESCA</t>
  </si>
  <si>
    <t>INFLUENZA AVIARIA</t>
  </si>
  <si>
    <t>ADDITIVI</t>
  </si>
  <si>
    <t>BIOCIDI</t>
  </si>
  <si>
    <t>PESTE SUINA AFRICANA</t>
  </si>
  <si>
    <t>!</t>
  </si>
  <si>
    <t>ITA</t>
  </si>
  <si>
    <t>EMILIA-ROMAGNA</t>
  </si>
  <si>
    <t>IMPORT/EXPORT</t>
  </si>
  <si>
    <t>TOSCANA</t>
  </si>
  <si>
    <t>ARGOMENTO</t>
  </si>
  <si>
    <t>ABSTRACT</t>
  </si>
  <si>
    <t>RILEVANZA</t>
  </si>
  <si>
    <t>DERMATITE NODULARE CONTAGIOSA (LSD)</t>
  </si>
  <si>
    <t>Nr</t>
  </si>
  <si>
    <t>VAIOLO OVINI E CAPRINI</t>
  </si>
  <si>
    <t>BG</t>
  </si>
  <si>
    <t>ES</t>
  </si>
  <si>
    <t>FR</t>
  </si>
  <si>
    <t>GR</t>
  </si>
  <si>
    <t>ORGANISMO NOCIVO SPECIFICATO</t>
  </si>
  <si>
    <t>EXTRA-UE</t>
  </si>
  <si>
    <t>NUOVO ALIMENTO</t>
  </si>
  <si>
    <t xml:space="preserve">MALATTIA DI NEWCASTLE </t>
  </si>
  <si>
    <t>PL</t>
  </si>
  <si>
    <t>OGM</t>
  </si>
  <si>
    <t>RO</t>
  </si>
  <si>
    <t>CA</t>
  </si>
  <si>
    <t>TUTELA AGROALIMENTARE</t>
  </si>
  <si>
    <t>PIEMONTE</t>
  </si>
  <si>
    <t>Il Clostridium butyricum TO-A è autorizzato a essere immesso sul mercato dell’Unione.
Il Clostridium butyricum TO-A dovrebbe essere inserito nell’elenco dell’Unione dei nuovi alimenti istituito dal regolamento di esecuzione (UE) 2017/2470. L’allegato del regolamento di esecuzione (UE) 2017/2470 è modificato conformemente all’allegato del presente regolamento.</t>
  </si>
  <si>
    <t>REGOLAMENTAZIONE AMBIENTALE / EUDR</t>
  </si>
  <si>
    <t>LAZIO</t>
  </si>
  <si>
    <t>UMBRIA</t>
  </si>
  <si>
    <t xml:space="preserve">MOCA / RIFIUTI IMBALLI </t>
  </si>
  <si>
    <t>Gli allegati V e XIV del regolamento di esecuzione (UE) 2021/404 sono modificati conformemente all'allegato del presente regolamento.</t>
  </si>
  <si>
    <t>VENETO</t>
  </si>
  <si>
    <t xml:space="preserve"> </t>
  </si>
  <si>
    <r>
      <t>Gentile Cliente,
all'interno del foglio "</t>
    </r>
    <r>
      <rPr>
        <b/>
        <sz val="10"/>
        <rFont val="Trade Gothic Next Cond"/>
        <family val="2"/>
      </rPr>
      <t>1. Aggiornamento Normativo</t>
    </r>
    <r>
      <rPr>
        <sz val="10"/>
        <rFont val="Trade Gothic Next Cond"/>
        <family val="2"/>
      </rPr>
      <t>" si riporta la normativa pubblicata nel mese di</t>
    </r>
    <r>
      <rPr>
        <b/>
        <sz val="10"/>
        <rFont val="Trade Gothic Next Cond"/>
        <family val="2"/>
      </rPr>
      <t xml:space="preserve"> Dicembre 2025</t>
    </r>
    <r>
      <rPr>
        <sz val="10"/>
        <rFont val="Trade Gothic Next Cond"/>
        <family val="2"/>
      </rPr>
      <t>.
In particolare, segnaliamo i documenti indicati ai seguenti punti:</t>
    </r>
  </si>
  <si>
    <t>Regolamento delegato (UE) 2025/2184 della Commissione, del 10 settembre 2025, che modifica i regolamenti delegati (UE) 2016/232 e (UE) 2017/891 per quanto riguarda alcune norme relative alle organizzazioni di produttori, agli obblighi di comunicazione dei prezzi alla produzione e all’attuazione di alcuni meccanismi di importazione nel settore degli ortofrutticoli</t>
  </si>
  <si>
    <t>I regolamenti delegati (UE) 2016/232 e (UE) 2017/891 sono stati modificati secondo gli articoli 1,2 e 3 del presente Regolamento.</t>
  </si>
  <si>
    <t>ORTOFRUTTICOLI</t>
  </si>
  <si>
    <t>Regolamento di esecuzione (UE) 2025/1952 della Commissione, del 29 settembre 2025, relativo a misure per prevenire l’insediamento e la diffusione nel territorio dell’Unione di Anoplophora glabripennis (Motschulsky) e per l’eradicazione e il contenimento di tale organismo nocivo all’interno di determinate aree delimitate e che abroga la decisione di esecuzione (UE) 2015/893</t>
  </si>
  <si>
    <t>Il presente regolamento stabilisce misure per prevenire l’insediamento e la diffusione nel territorio dell’Unione di 
Anoplophora glabripennis (Motschulsky), misure per la sua eradicazione, laddove ne sia rilevata la presenza in tale territorio, e misure per il suo contenimento, qualora l’eradicazione non sia più possibile.</t>
  </si>
  <si>
    <t>Regolamento di esecuzione (UE) 2025/1953 della Commissione, del 29 settembre 2025, che modifica gli allegati VII, VIII, XI e XIII del regolamento di esecuzione (UE) 2019/2072 per quanto riguarda le misure contro l’ingresso e la presenza nel territorio dell’Unione di Anoplophora glabripennis (Motschulsky) e Anoplophora chinensis (Forster)</t>
  </si>
  <si>
    <t>Gli allegati VII, VIII, XI e XIII del regolamento di esecuzione (UE) 2019/2072 sono modificati conformemente all’allegato 
del presente regolamento.</t>
  </si>
  <si>
    <t>Regolamento di esecuzione (UE) 2025/2444 della Commissione, del 2 dicembre 2025, che modifica il regolamento di esecuzione (UE) 2023/2058 per quanto riguarda il tasso speciale dei controlli ufficiali per l’ingresso in Irlanda del Nord da altre parti del Regno Unito di partite di determinate merci al dettaglio</t>
  </si>
  <si>
    <t>All’articolo 3, paragrafo 1, del regolamento di esecuzione (UE) 2023/2058, il primo comma è sostituito dal seguente:
«I controlli di identità, compresi i controlli di conformità alle prescrizioni di cui all’articolo 4, paragrafo 1, lettera a), e 
all’articolo 5, paragrafo 1, lettera a), del regolamento (UE) 2023/1231, in base alle quali le merci al dettaglio devono essere preimballate e recare una marcatura, sono eseguiti presso le strutture ispettive SPS di primo arrivo in Irlanda del Nord con un tasso di frequenza dell’8 % su tutte le partite di merci al dettaglio di cui all’articolo 1, diverse da quelle di cui al paragrafo 2 del presente articolo.».</t>
  </si>
  <si>
    <t>Regolamento di esecuzione (UE) 2025/2461 della Commissione, del 29 settembre 2025, che modifica il regolamento di esecuzione (UE) 2022/2095 per quanto riguarda le misure per prevenire l’introduzione, l’insediamento e la diffusione nel territorio dell’Unione di Anoplophora chinensis (Forster)</t>
  </si>
  <si>
    <t>La modifica del regolamento di esecuzione (UE) 2022/2095 è effettuata conformemente a quanto previsto dall’articolo 1 del presente regolamento.</t>
  </si>
  <si>
    <t>Regolamento (UE) 2025/2454 del Consiglio, del 1° dicembre 2025, che fissa le possibilità di pesca per alcuni stock e gruppi di stock ittici applicabili nel Mar Baltico per il 2026 e che modifica il regolamento (UE) 2025/202 per quanto riguarda determinate possibilità di pesca in altre acque</t>
  </si>
  <si>
    <t>Il presente regolamento fissa le possibilità di pesca per alcuni stock ittici e gruppi di stock ittici nel Mar Baltico per il 2026.</t>
  </si>
  <si>
    <t>L’articolo 15 del regolamento di esecuzione (UE) 2023/1134 è sostituito dal seguente:
« Il presente regolamento entra in vigore il terzo giorno successivo alla pubblicazione nella Gazzetta ufficiale dell’Unione europea. Gli articoli 10 e 11 si applicano fino al 31 dicembre 2028.»</t>
  </si>
  <si>
    <t>Regolamento di esecuzione (UE) 2025/2408 della Commissione, del 1o dicembre 2025, che modifica il regolamento di esecuzione (UE) 2023/1134 relativo a misure per prevenire l’introduzione, l’insediamento e la diffusione nel territorio dell’Unione di Spodoptera frugiperda (Smith) per quanto riguarda il periodo di applicazione di alcune disposizioni</t>
  </si>
  <si>
    <t>Regolamento delegato (UE) 2025/1955 della Commissione, del 29 settembre 2025, che integra il regolamento (UE) 2023/2411 del Parlamento europeo e del Consiglio relativo alla protezione delle indicazioni geografiche per i prodotti artigianali e industriali</t>
  </si>
  <si>
    <t>PROTEZIONE INDICAZIONI GEOGRAFICHE</t>
  </si>
  <si>
    <t>Il regolamento (UE) 2023/2411 del Parlamento europeo e del Consiglio, recante disposizioni in materia di protezione delle indicazioni geografiche per i prodotti artigianali e industriali, è integrato e completato dal presente Regolamento.</t>
  </si>
  <si>
    <t>REGOLAMENTO DI ESECUZIONE(UE) 2025/2233 DELLA COMMISSIONE
del 6 novembre 2025 che autorizza l’immissione sul mercato del Clostridium butyricumTO-A quale nuovo alimento e che modifica il regolamento di esecuzione (UE) 2017/2470</t>
  </si>
  <si>
    <t>Regolamento di esecuzione (UE) 2025/2629 della Commissione, del 18 dicembre 2025, che modifica gli allegati I e II del regolamento di esecuzione (UE) 2023/594 che stabilisce misure speciali di controllo delle malattie per la peste suina africana e abroga la decisione di esecuzione (UE) 2025/2489 della Commissione relativa ad alcune misure di emergenza provvisorie contro la peste suina africana in Spagna</t>
  </si>
  <si>
    <t>Decisione di esecuzione (UE) 2025/2389 della Commissione, del 28 novembre 2025, relativa alla proroga della misura adottata dal ministero francese della Transizione ecologica che permette la messa a disposizione sul mercato e l’uso del biocida Biobor JF conformemente al regolamento (UE) n. 528/2012 del Parlamento europeo e del Consiglio [notificata con il numero C(2025) 8053]</t>
  </si>
  <si>
    <t>Il ministero francese della Transizione ecologica può prorogare fino al 30 aprile 2027 la misura che permette la messa a 
disposizione sul mercato e l’uso da parte di utilizzatori professionali del biocida Biobor JF per il trattamento antimicrobico dei serbatoi di carburante e dei sistemi di alimentazione degli aeromobili</t>
  </si>
  <si>
    <t>Decisione di esecuzione (UE) 2025/2390 della Commissione, del 28 novembre 2025, relativa alla proroga della misura adottata dal comitato esecutivo per la salute e la sicurezza del Regno Unito che permette la messa a disposizione sul mercato e l’uso dei biocidi Contrac Blox e Roban Oktablok conformemente al regolamento (UE) n. 528/2012 del Parlamento europeo e del Consiglio [notificata con il numero C(2025) 8051]</t>
  </si>
  <si>
    <t>Il comitato esecutivo per la salute e la sicurezza del Regno Unito, che agisce per conto del comitato esecutivo per la salute e la sicurezza dell’Irlanda del Nord, può prorogare fino al 2 gennaio 2027 l’autorizzazione alla messa a disposizione sul mercato e all’uso dei biocidi Contrac Blox e Roban Oktablok per l’uso nelle zone all’aperto sull’isola di Rathlin.</t>
  </si>
  <si>
    <t>Regolamento di esecuzione (UE) 2025/2491 della Commissione, del 10 dicembre 2025, relativo all’autorizzazione di un preparato di 25-idrossicolecalciferolo prodotto con Saccharomyces cerevisiae CBS 146008 come additivo per mangimi destinati a tutte le specie animali ad eccezione di pollame, suini e ruminanti</t>
  </si>
  <si>
    <t>Regolamento di esecuzione (UE) 2025/2497 della Commissione, del 10 dicembre 2025, relativo all’autorizzazione di preparati di Enterococcus faecium DSM 33761, Pediococcus acidilactici DSM 33758, Bifidobacterium animalis DSM 16284, Limosilactobacillus reuteri DSM 33751 e Ligilactobacillus salivarius DSM 16351 come additivo per mangimi destinati al pollame da ingrasso e allevato per la produzione di uova o per la riproduzione (titolare dell’autorizzazione: Biomin GmbH)</t>
  </si>
  <si>
    <t xml:space="preserve">REGOLAMENTO DELEGATO(UE) 2025/1421 DELLA COMMISSIONE
del 17 luglio 2025 recante modifica del regolamento (UE) 2019/1009 del Parlamento europeo e del Consiglio per quanto riguarda le procedure di valutazione della conformità dei prodotti fertilizzanti dell’UE </t>
  </si>
  <si>
    <t>PRODOTTI FERTILIZZANTI</t>
  </si>
  <si>
    <t xml:space="preserve">REGOLAMENTO DI ESECUZIONE (UE) 2025/2515 DELLA COMMISSIONE
dell'8 dicembre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 </t>
  </si>
  <si>
    <t>Direttiva di esecuzione (UE) 2025/2449 della Commissione, del 4 dicembre 2025, recante modifica delle direttive 2003/90/CE e 2003/91/CE per quanto riguarda i protocolli per l’esame delle varietà di navone, cavolo da foraggio, riso, gruppo cavolo laciniato, gruppo cavolo palmizio, gruppo tronchuda (cavolo portoghese), cavolo cinese, pomodoro e spinaci</t>
  </si>
  <si>
    <t>Gli allegati I e II della direttiva 2003/90/CE sono sostituiti dal testo che figura nell’allegato, parte A, della presente direttiva.
L’allegato I della direttiva 2003/91/CE è sostituito dal testo che figura nell’allegato, parte B, della presente direttiva.</t>
  </si>
  <si>
    <t>Decisione (UE) 2025/2437 del Consiglio, del 20 novembre 2025, relativa alla posizione da adottare a nome dell’Unione europea alla ventesima riunione della conferenza delle parti della convenzione sul commercio internazionale delle specie di flora e di fauna selvatiche minacciate di estinzione (CoP20 della CITES) (Samarcanda, Uzbekistan, 24 novembre – 5 dicembre 2025)</t>
  </si>
  <si>
    <t>CITES</t>
  </si>
  <si>
    <t>DECISIONE DI ESECUZIONE (UE) 2025/2492 DELLA COMMISSIONE
del 4 dicembre 2025 che modifica la decisione di esecuzione (UE) 2025/1160 relativa ad alcune misure di emergenza contro il vaiolo degli ovini e dei caprini in Bulgaria [notificata con il numero C(2025) 8530]</t>
  </si>
  <si>
    <t>La decisione di esecuzione (UE) 2025/1160 è modificata conformemente alle disposizioni del presente regolamento.</t>
  </si>
  <si>
    <t>Decisione (UE) 2025/2504 del Consiglio, del 27 novembre 2025, relativa alla posizione da adottare a nome dell’Unione europea alla 24a riunione delle parti contraenti della convenzione sulla protezione dell’ambiente marino e del litorale del Mediterraneo e dei relativi protocolli riguardo all’adozione di alcuni emendamenti degli allegati II e III del protocollo relativo alle zone specialmente protette e alla biodiversità nel Mediterraneo</t>
  </si>
  <si>
    <t>La posizione da adottare a nome dell’Unione alla 24a riunione delle parti contraenti della convenzione di Barcellona e dei relativi protocolli consiste nel sostenere l’adozione degli emendamenti degli allegati II e III del protocollo SpA/BD.</t>
  </si>
  <si>
    <t>Decisione di esecuzione (UE) 2025/2470 della Commissione, del 3 dicembre 2025, che modifica l'allegato della decisione di esecuzione (UE) 2023/2447 relativa a misure di emergenza in relazione a focolai di influenza aviaria ad alta patogenicità in alcuni Stati membri [notificata con il numero C(2025) 8454]</t>
  </si>
  <si>
    <t>L'allegato della decisione di esecuzione (UE) 2023/2447 è sostituito dal testo che figura nell'allegato della presente 
decisione.</t>
  </si>
  <si>
    <t>DECISIONE DI ESECUZIONE (UE) 2025/2483 DELLA COMMISSIONE
del 4 dicembre 2025 che modifica l'allegato della decisione di esecuzione (UE) 2025/2256 relativa a misure di emergenza in relazione a focolai della malattia di Newcastle in Polonia [notificata con il numero C(2025) 8518]</t>
  </si>
  <si>
    <t>L'allegato della decisione di esecuzione (UE) 2025/2256 è sostituito dal testo che figura nell'allegato della presente 
decisione.</t>
  </si>
  <si>
    <t>Autorità di vigilanza EFTA Decisione delegata n. 184/25/COL, del 24 ottobre 2025, che modifica l’allegato della decisione n. 150/25/COL relativa all’adozione di misure di emergenza in Norvegia in seguito alla comparsa di focolai di influenza aviaria ad alta patogenicità a norma dell’articolo 259, paragrafo 1, del regolamento (UE) 2016/429 e degli articoli 21, 39 e 55 del regolamento delegato (UE) 2020/687 [2025/2524]</t>
  </si>
  <si>
    <t>L’allegato della decisione n. 150/25/COL è sostituito dal testo riportato nell’allegato della presente decisione.
La versione consolidata della decisione n. 150/25/COL è pubblicata sul sito web dell’Autorità.</t>
  </si>
  <si>
    <t xml:space="preserve">DECRETO LEGISLATIVO 2 dicembre 2025, n. 183 Modifiche al decreto legislativo 4 marzo 2014, n. 26, in attuazione della direttiva (UE) 2024/1262, che modifica la direttiva 2010/63/UE per quanto riguarda i requisiti per gli stabilimenti e per la cura e la sistemazione degli animali e per quanto 
riguarda i metodi di soppressione degli animali. </t>
  </si>
  <si>
    <t>A decorrere dalla data di entra in vigore del presente decreto, gli allegati III e IV al decreto legislativo 4 marzo 2014, n. 26, sono sostituiti dagli allegati III e IV di cui all'allegato A al presente decreto.</t>
  </si>
  <si>
    <t>POLITICHE VETERINARIE</t>
  </si>
  <si>
    <t>Regolamento di esecuzione (UE) 2025/2553 della Commissione, del 17 dicembre 2025, che modifica il regolamento di esecuzione (UE) 2020/1147 per quanto riguarda modifiche amministrative dell'autorizzazione dell'Unione per il biocida singolo ClearKlens product based on IPA</t>
  </si>
  <si>
    <t>L'allegato del regolamento di esecuzione (UE) 2020/1147 è sostituito dal testo che figura nell'allegato del presente 
regolamento.</t>
  </si>
  <si>
    <t>Regolamento di esecuzione (UE) 2025/2556 della Commissione, del 17 dicembre 2025, relativo all’autorizzazione di un preparato di endo-1,4-beta-xilanasi prodotta con Komagataella phaffii DSM 25376 e di endo-1,3(4)-beta-glucanasi prodotta con Komagataella phaffii DSM 26469 come additivo per mangimi destinati a pollastre per la produzione di uova o polli per la riproduzione, tacchini da riproduzione, specie avicole minori da ingrasso e specie avicole minori per la produzione di uova o per la riproduzione (titolare dell’autorizzazione: Kaesler Nutrition GmbH) e che modifica il regolamento di esecuzione (UE) 2018/1090 per quanto riguarda i termini dell’autorizzazione del preparato di endo-1,4-beta-xilanasi prodotta con Komagataella phaffii DSM 25376 e di endo-1,3(4)-beta-glucanasi prodotta con Komagataella phaffii DSM 26469 come additivo per mangimi destinati a polli da ingrasso e pollastre allevate per la produzione di uova</t>
  </si>
  <si>
    <t>Il preparato specificato nell’allegato I, appartenente alla categoria «additivi zootecnici» e al gruppo funzionale «promotori della digestione», è autorizzato come additivo nell’alimentazione animale alle condizioni indicate in tale allegato.</t>
  </si>
  <si>
    <t>Regolamento di esecuzione (UE) 2025/2599 della Commissione, dell’11 dicembre 2025, relativo all’apertura di un contingente tariffario per l’anno 2026 applicabile all’importazione nell’Unione di alcune merci originarie della Norvegia ottenute dalla trasformazione di prodotti agricoli di cui al regolamento (UE) n. 510/2014 del Parlamento europeo e del Consiglio</t>
  </si>
  <si>
    <t>1. Dal 1 gennaio al 31 dicembre 2026 il contingente tariffario esente da dazi fissato nell’allegato è aperto per le merci 
originarie della Norvegia che figurano in tale allegato e alle condizioni ivi specificate.
2. Alle merci che figurano nell’allegato del presente regolamento si applicano le norme di origine di cui al protocollo 
n. 3 dell’accordo bilaterale di libero scambio tra la Comunità economica europea e il Regno di Norvegia.
3. Ai quantitativi importati che superano il volume del contingente fissato nell’allegato si applica un dazio preferenziale 
di 0,047 EUR/litro.</t>
  </si>
  <si>
    <t>Regolamento di esecuzione (UE) 2025/2520 della Commissione, del 15 dicembre 2025, che stabilisce misure per prevenire l’insediamento e la diffusione nel territorio dell’Unione di Aromia bungii (Faldermann), relativo a misure per l’eradicazione e il contenimento di tale organismo nocivo all’interno di determinate aree delimitate e che abroga la decisione di esecuzione (UE) 2018/1503</t>
  </si>
  <si>
    <t>Il presente regolamento stabilisce misure per prevenire l’insediamento e la diffusione nel territorio dell’Unione di Aromia bungii (Faldermann), misure per la sua eradicazione, laddove ne sia rilevata la presenza in tale territorio, e misure per il suo contenimento, qualora l’eradicazione non sia più possibile.</t>
  </si>
  <si>
    <t>Regolamento delegato (UE) 2025/2002 della Commissione, del 6 ottobre 2025, che modifica il regolamento (UE) 2017/2107 del Parlamento europeo e del Consiglio per quanto riguarda il numero di dispositivi di concentrazione del pesce autorizzati nella zona della convenzione della Commissione internazionale per la conservazione dei tonnidi dell’Atlantico</t>
  </si>
  <si>
    <t>L’articolo 9, paragrafo 4, del regolamento (UE) 2017/2107 è sostituito dal seguente:
«4. Dal 1 gennaio 2026 gli Stati membri garantiscono che non siano attivi contemporaneamente più di 288 FAD per 
peschereccio con boe operative.».</t>
  </si>
  <si>
    <t>Regolamento delegato (UE) 2025/2004 della Commissione, del 6 ottobre 2025, che modifica il regolamento (UE) 2023/2833 del Parlamento europeo e del Consiglio per quanto riguarda le deroghe in materia di comunicazione degli scambi intra-UE e di determinate informazioni relative alla marcatura e la determinazione del peso dei singoli esemplari di tonno rosso</t>
  </si>
  <si>
    <t>Il regolamento (UE) 2023/2833 è così modificato:
1) all’articolo 5, il paragrafo 4 è sostituito dal seguente:
«4. Gli Stati membri trasmettono alla Commissione una relazione annuale riguardante l’attuazione di tale deroga. 
Tale relazione comprende informazioni sulla verifica da parte degli Stati membri di cui all’articolo 9, gli esiti della 
stessa e i dati relativi alle operazioni commerciali interessate, incluse le informazioni statistiche pertinenti, tra cui i 
quantitativi di tonno rosso e il numero di operazioni oggetto della deroga.»;
2) all’articolo 6, il paragrafo 5 è sostituito dal seguente:
«5. In deroga al paragrafo 4, lettera b), punto v), del presente articolo, per le attività di pesca soggette alle deroghe 
in materia di taglia minima di riferimento per la conservazione a norma del regolamento (UE) 2023/2053, gli Stati 
membri possono invece comunicare, al momento dell’operazione di scarico, il peso approssimativo dei singoli 
esemplari catturati, calcolando la media del peso totale sbarcato rispetto al numero di esemplari pescati.»</t>
  </si>
  <si>
    <t>Regolamento delegato (UE) 2025/2017 della Commissione, dell'8 ottobre 2025, che modifica il regolamento delegato (UE) 2016/127 per quanto riguarda le prescrizioni relative alle proteine per le formule per lattanti e le formule di proseguimento a base di idrolizzati proteici</t>
  </si>
  <si>
    <t>Gli allegati I, II e III del regolamento delegato (UE) 2016/127 sono modificati conformemente all’allegato del presente 
regolamento.</t>
  </si>
  <si>
    <t>NUTRIZIONE INFANTILE</t>
  </si>
  <si>
    <t>Regolamento di esecuzione (UE) 2025/2498 della Commissione, dell'11 dicembre 2025, relativo all’autorizzazione del 4-idrossi-2,5-dimetilfuran-3(2H)-one come additivo per mangimi destinati a tutte le specie animali ad eccezione di gatti e cani</t>
  </si>
  <si>
    <t>La sostanza specificata nell’allegato, appartenente alla categoria «additivi organolettici» e al gruppo funzionale 
«aromatizzanti», è autorizzata come additivo nell’alimentazione animale alle condizioni indicate in tale allegato.</t>
  </si>
  <si>
    <t>Regolamento di esecuzione (UE) 2025/2500 della Commissione, dell'11 dicembre 2025, relativo all’autorizzazione di un preparato di Bacillus velezensis NRRL B-67647, Bacillus pumilus NRRL B-67648 e Bacillus licheniformis NRRL B-67649 come additivo per mangimi destinati al pollame da ingrasso e agli uccelli ornamentali (titolare dell’autorizzazione: S.I.Lesaffre)</t>
  </si>
  <si>
    <t>Il preparato specificato nell’allegato, appartenente alla categoria «additivi zootecnici» e al gruppo funzionale «stabilizzatori della flora intestinale», è autorizzato come additivo nell’alimentazione animale alle condizioni indicate in tale allegato.</t>
  </si>
  <si>
    <t>Regolamento di esecuzione (UE) 2025/2501 della Commissione, dell’11 dicembre 2025, che modifica il regolamento di esecuzione (UE) 2021/1165 per quanto riguarda l’utilizzo di taluni prodotti e sostanze nella produzione biologica</t>
  </si>
  <si>
    <t>BIOLOGICO</t>
  </si>
  <si>
    <t>Il regolamento di esecuzione (UE) 2021/1165 è così modificato:
(1)all’articolo 11, il secondo comma è sostituito dal seguente:
«Tuttavia l’allegato VII continua ad applicarsi fino al 31 dicembre 2027 e l’allegato IX continua ad applicarsi fino al 
31 dicembre 2023.»;
(2) all’articolo 12, paragrafo 1, la data «31 dicembre 2025» è sostituita dalla data «31 dicembre 2027»;
(3) all’articolo 13, il terzo comma è sostituito dal seguente:
«L’articolo 5, paragrafi 1, 2 e 3, si applica a decorrere dal 1 o gennaio 2028.»;
(4) l’allegato V è modificato conformemente all’allegato del presente regolamento.</t>
  </si>
  <si>
    <t>Regolamento di esecuzione (UE) 2025/2502 della Commissione, dell’11 dicembre 2025, relativo all’autorizzazione di un preparato di proteasi prodotta con Bacillus subtilis CBS 148232 e spore vitali di Bacillus velezensis NRRL B-50508, Bacillus velezensis NRRL B-50509 e Bacillus subtilis NRRL B-50510 come additivo per mangimi destinati a suini da ingrasso di tutte le specie di suidi e suinetti svezzati di specie di suidi minori (titolare dell’autorizzazione: Genencor International B.V.)</t>
  </si>
  <si>
    <t>Regolamento di esecuzione (UE) 2025/2503 della Commissione, dell’11 dicembre 2025, relativo all’autorizzazione di un preparato di endo-1,4-beta-xilanasi, endo-1,4-beta-glucanasi ed endo-1,4-beta-glucanasi specifica per xiloglucano prodotte con Trichoderma citrinoviride DSM 33578 come additivo per mangimi destinati a pollame diverso dal pollame da ingrasso e dal pollame allevato per la produzione di uova e per la riproduzione e a specie suine diverse dalle scrofe di tutte le specie di suidi (titolare dell’autorizzazione: Huvepharma EOOD)</t>
  </si>
  <si>
    <t>Il preparato specificato nell’allegato, appartenente alla categoria «additivi zootecnici» e al gruppo funzionale «promotori della digestione», è autorizzato come additivo nell’alimentazione animale alle condizioni indicate in tale allegato.</t>
  </si>
  <si>
    <t>Regolamento di esecuzione (UE) 2025/2505 della Commissione, dell'11 dicembre 2025, relativo all’autorizzazione dell’acido guanidinoacetico e di un preparato di acido guanidinoacetico come additivi per mangimi destinati a suinetti svezzati e suini da ingrasso nell’acqua di abbeveraggio e a tacchini da ingrasso e tacchini allevati per la riproduzione nei mangimi e nell’acqua di abbeveraggio (titolare dell’autorizzazione: Alzchem Trostberg GmbH) e che modifica il regolamento di esecuzione (UE) 2023/2628</t>
  </si>
  <si>
    <t>La sostanza e il preparato specificati nell’allegato, appartenenti alla categoria «additivi zootecnici» e al gruppo funzionale  «altri additivi zootecnici», sono autorizzati come additivi nell’alimentazione animale alle condizioni indicate in tale allegato.</t>
  </si>
  <si>
    <t>Regolamento di esecuzione (UE) 2025/2511 della Commissione, dell’11 dicembre 2025, relativo all’autorizzazione di un preparato di Bacillus paralicheniformis DSM 33902 e Bacillus subtilis DSM 33903 come additivo per mangimi destinati ai ruminanti per la produzione di latte/la riproduzione (titolare dell’autorizzazione: Chr. Hansen A/S)</t>
  </si>
  <si>
    <t>Regolamento di esecuzione (UE) 2025/2513 della Commissione, dell'11 dicembre 2025, relativo all’autorizzazione del complesso di rame(II) e betaina come additivo per mangimi destinati a tutte le specie animali</t>
  </si>
  <si>
    <t>La sostanza specificata nell’allegato, appartenente alla categoria «additivi nutrizionali» e al gruppo funzionale «composti di oligoelementi», è autorizzata come additivo nell’alimentazione animale alle condizioni indicate in tale allegato.</t>
  </si>
  <si>
    <t xml:space="preserve">REGOLAMENTO DI ESECUZIONE (UE) 2025/2543 DELLA COMMISSIONE
dell’11 dicembre 2025 relativo al diniego del rinnovo dell’autorizzazione del blu patentato V come additivo per mangimi destinati ad animali non da produzione alimentare e che abroga il regolamento di esecuzione </t>
  </si>
  <si>
    <t>È negato il rinnovo dell’autorizzazione del blu patentato V come additivo nell’alimentazione animale, appartenente alla categoria «additivi organolettici» e al gruppo funzionale «coloranti, sostanze che conferiscono o restituiscono colore ai mangimi», destinato ad animali non da produzione alimentare.</t>
  </si>
  <si>
    <t>Rettifica del regolamento delegato (UE) 2025/1421 della Commissione, del 17 luglio 2025, recante modifica del regolamento (UE) 2019/1009 del Parlamento europeo e del Consiglio per quanto riguarda le procedure di valutazione della conformità dei prodotti fertilizzanti dell’UE (GU L, 2025/1421, 10.12.2025)</t>
  </si>
  <si>
    <t>Pagina 2, articolo 2: anziché: leggasi: «L’articolo 1, paragrafo 1, si applica a decorrere dal 30 dicembre 2025.», «L’articolo 1, paragrafo 1, si applica a decorrere dal 1 o luglio 2026.»</t>
  </si>
  <si>
    <t>Decisione di esecuzione (UE) 2025/2541 della Commissione, del 16 dicembre 2025, che rinnova l’autorizzazione all’immissione in commercio di prodotti contenenti, costituiti o derivati da granturco geneticamente modificato MON 87427 in conformità al regolamento (CE) n. 1829/2003 del Parlamento europeo e del Consiglio [notificata con il numero C(2025) 8558]</t>
  </si>
  <si>
    <t>Al granturco geneticamente modificato (Zea mays L.) MON 87427, di cui all’allegato, lettera b), della presente decisione, è assegnato l’identificatore unico MON-87427-7 conformemente al regolamento (CE) n. 65/2004.</t>
  </si>
  <si>
    <t>Decisione di esecuzione (UE) 2025/2542 della Commissione, del 16 dicembre 2025, che rinnova l’autorizzazione all’immissione in commercio di prodotti contenenti, costituiti o derivati da colza geneticamente modificata MON 88302 in conformità al regolamento (CE) n. 1829/2003 del Parlamento europeo e del Consiglio [notificata con il numero C(2025) 7875]</t>
  </si>
  <si>
    <t>Alla colza geneticamente modificata (Brassica napus L.) MON 88302, di cui all’allegato, lettera b), della presente decisione, è assegnato l’identificatore unico MON-883Ø2-9 conformemente al regolamento (CE) n. 65/2004.</t>
  </si>
  <si>
    <t>Decisione di esecuzione (UE) 2025/2544 della Commissione, del 16 dicembre 2025, che autorizza l'immissione in commercio di prodotti contenenti, costituiti o derivati da granturco geneticamente modificato DAS1131 in conformità al regolamento (CE) n. 1829/2003 del Parlamento europeo e del Consiglio [notificata con il numero C(2025) 7934]</t>
  </si>
  <si>
    <t>Al granturco geneticamente modificato (Zea mays L.) DAS1131, di cui all'allegato, lettera b), della presente decisione, è assegnato l'identificatore unico DAS-Ø1131-3 conformemente al regolamento (CE) n. 65/2004.</t>
  </si>
  <si>
    <t>Decisione di esecuzione (UE) 2025/2555 della Commissione, dell'11 dicembre 2025, che modifica gli allegati della decisione di esecuzione (UE) 2025/1708 relativa ad alcune misure di emergenza contro l’infezione da virus della dermatite nodulare contagiosa in Francia [notificata con il numero C(2025) 8817]</t>
  </si>
  <si>
    <t>Gli allegati della decisione di esecuzione (UE) 2025/1708 sono sostituiti dal testo che figura nell’allegato della presente 
decisione.</t>
  </si>
  <si>
    <t>Decisione di esecuzione (UE) 2025/2562 della Commissione, dell'11 dicembre 2025, che modifica l’allegato della decisione di esecuzione (UE) 2025/2256 relativa a misure di emergenza in relazione a focolai della malattia di Newcastle in Polonia [notificata con il numero C(2025) 8819]</t>
  </si>
  <si>
    <t>L’allegato della decisione di esecuzione (UE) 2025/2256 è sostituito dal testo che figura nell’allegato della presente decisione.</t>
  </si>
  <si>
    <t>Decisione di esecuzione (UE) 2025/2557 della Commissione, dell'11 dicembre 2025, che modifica l'allegato della decisione di esecuzione (UE) 2023/2447 relativa a misure di emergenza in relazione a focolai di influenza aviaria ad alta patogenicità in alcuni Stati membri [notificata con il numero C(2025) 8818]</t>
  </si>
  <si>
    <t>Decisione di esecuzione (UE) 2025/2554 della Commissione, del 16 dicembre 2025, che rinnova l’autorizzazione all’immissione in commercio di prodotti contenenti, costituiti o derivati da soia geneticamente modificata MON 87708 in conformità al regolamento (CE) n. 1829/2003 del Parlamento europeo e del Consiglio [notificata con il numero C(2025) 8555]</t>
  </si>
  <si>
    <t>Alla soia geneticamente modificata (Glycine max (L.) Merr.) MON 87708, di cui all’allegato, lettera b), della presente 
decisione, è assegnato l’identificatore unico MON-877Ø8-9 conformemente al regolamento (CE) n. 65/2004</t>
  </si>
  <si>
    <t>Nota 49242 del 10.12.2025: misure restrittive al commercio verso Paesi Terzi di carne e prodotti suini di origine Spagna</t>
  </si>
  <si>
    <t>A seguito dell’isolamento del virus della Peste Suina Africana in due cinghiali a Bellaterra (Barcellona, Catalogna) il 26 novembre, la Spagna è soggetta alle restrizioni commerciali dei principali Paesi terzi, come indicato nella tabella della Nota.
Le materie prime e i prodotti di origine spagnola introdotti in Italia e destinati all’export verso Paesi terzi devono rispettare tali restrizioni e essere accompagnati da attestazioni sanitarie rilasciate dai Servizi Veterinari spagnoli, in particolare per esportazioni verso USA e Canada.
In attesa di un formato armonizzato condiviso con il MAPA spagnolo, si raccomanda di fare riferimento alle attestazioni riportate nel certificato finale concordato con il Paese terzo di destinazione.
I Servizi Veterinari sono invitati a garantire la diffusione e l’attuazione di queste misure negli stabilimenti interessati.</t>
  </si>
  <si>
    <t>Nota 35134 del 03.12.2025: Dermatite Nodulare Contagiosa (Lumpy Skin Disease - LSD) - Condizioni per l'introduzione di bovini dalla Francia in Italia</t>
  </si>
  <si>
    <t xml:space="preserve">Le condizioni per l'introduzione di bovini dalla Francia in Italia sono espresse conformemente alla presente Nota. </t>
  </si>
  <si>
    <t xml:space="preserve">DDR 13304 DEL 03.12.2025: Misure straordinarie a seguito di focolai di influenza aviaria ad alta patogenicità (HPAI) sul territorio regionale. Proroga DDR n. 11766 del 21.10.2025 e s.m.i. </t>
  </si>
  <si>
    <t>La presente Nota recepisce la proroga del DDR n. 11766 del 21 ottobre 2025 e successive modifiche, relativo alle misure straordinarie per i focolai di influenza aviaria ad alta patogenicità (HPAI) nel territorio regionale del Veneto.</t>
  </si>
  <si>
    <t>Consultazione ad hoc congiunta FAO/OMS di esperti sulla valutazione del rischio degli allergeni alimentari – Dose di riferimento per cereali contenenti glutine</t>
  </si>
  <si>
    <t>ALLERGENI</t>
  </si>
  <si>
    <t>Legge 2 dicembre 2025, n. 182
Disposizioni per la semplificazione e la digitalizzazione dei procedimenti in materia di attività economiche e di servizi a favore dei cittadini e delle imprese.</t>
  </si>
  <si>
    <t>ATTIVITA' ECONOMICHE</t>
  </si>
  <si>
    <t>Sulla Gazzetta Ufficiale n. 281 del 3 dicembre 2025 è stata pubblicata la legge n. 182/2025, che introduce misure per velocizzare le procedure e promuovere strumenti digitali in ambito amministrativo, con effetti rilevanti per imprese e servizi pubblici. Tra le principali novità introdotte dalla legge si segnalano:
- Autotutela (Art. 1): il termine entro cui le Pubbliche Amministrazioni possono annullare i propri atti illegittimi in autotutela passa da 12 a 6 mesi, accelerando gli interventi della PA;
- Interscambio dei pallet (Art. 2): vengono definite modalità più dettagliate per la restituzione dei pallet interscambiabili. I “Sistemi-pallet” (come EPAL e EUR-UIC) assumono un ruolo centrale, anche nella determinazione del valore di mercato, con novità anche per i cosiddetti “buoni pallet”;
- Deposito temporaneo di rifiuti (Art. 5): per i rifiuti soggetti a responsabilità estesa del produttore (EPR), è consentito il deposito preliminare non solo nei locali di vendita, ma anche in aree di pertinenza dei distributori o in spazi messi a disposizione dai sistemi di gestione;
- Agricoltura di precisione e droni (Art. 6): per tre anni, sperimentalmente, è autorizzata l’irrorazione aerea di prodotti fitosanitari tramite droni (UAS) su terreni agricoli, da operatori professionali formati e previa SCIA al Servizio fitosanitario. Le modalità operative saranno definite con decreto ministeriale;
- Lavoro occasionale in agricoltura (Art. 23): prorogata al 2025 la disciplina transitoria per le prestazioni occasionali stagionali, semplificando la gestione delle attività agricole temporanee;
- Trasporto di animali vivi (Art. 26): i rimorchi possono essere permanentemente adattati al trasporto di animali vivi, nel rispetto dei limiti di sagoma e massa del Codice della Strada e previa autorizzazione del Servizio veterinario, in linea con il Regolamento (CE) n. 1/2005;
- Specie ittiche alieutiche (Art. 69): prorogata al 31 maggio 2026 la sospensione del divieto di immettere in natura specie ittiche non autoctone già autorizzate prima del decreto ministeriale 2 aprile 2020.</t>
  </si>
  <si>
    <t>L’allegato IV, parte II, del regolamento (UE) 2019/1009 è così modificato:
(1) al MODULO A1 – CONTROLLO INTERNO DELLA PRODUZIONE UNITO A PROVE UFFICIALI DEL PRODOTTO, 
punto 4, è aggiunto il paragrafo seguente:
«I cicli termici e le prove di cui ai punti 4.3 e 4.4 sono effettuati in laboratori accreditati per tali attività da un 
organismo nazionale di accreditamento.»;  
(2) al MODULO D1 – GARANZIA DI QUALITÀ DEL PROCESSO DI PRODUZIONE, punto 6.3.2, la frase introduttiva è 
sostituita dalla seguente:
«Per i materiali appartenenti alle CMC 3, 5, 12, 13, 14 e 15, secondo le definizioni di cui all’allegato II, l’organismo 
notificato effettua audit annuali. Inoltre, detto organismo preleva e analizza campioni del materiale in uscita con la 
seguente frequenza:».                                                                                                                                                                                                                                           L’articolo 1, paragrafo 1, si applica a decorrere dal 30 dicembre 2025.</t>
  </si>
  <si>
    <t>Rettifica 15 dicembre 2025, n. 91029
Rettifica del regolamento delegato (UE) 2025/1421 della Commissione, del 17 luglio 2025, recante modifica del regolamento (UE) 2019/1009 del Parlamento europeo e del Consiglio per quanto riguarda le procedure di valutazione della conformità dei prodotti fertilizzanti dell’UE</t>
  </si>
  <si>
    <t>Pagina 2, articolo 2:
anziché:
«L’articolo 1, paragrafo 1, si applica a decorrere dal 30 dicembre 2025.»,
leggasi:
«L’articolo 1, paragrafo 1, si applica a decorrere dal 1o luglio 2026.».</t>
  </si>
  <si>
    <t>Regolamento (UE) 2025/2473 della Commissione, del 5 dicembre 2025, che modifica l’allegato IV del regolamento (CE) n. 396/2005 del Parlamento europeo e del Consiglio per quanto riguarda i livelli massimi di residui di Betabaculovirus phoperculellae, ferro elementare e olio di colza in o su determinati prodotti</t>
  </si>
  <si>
    <t>PESTICIDI</t>
  </si>
  <si>
    <t>L’allegato IV del regolamento (CE) n. 396/2005 è modificato conformemente all’allegato del presente regolamento.</t>
  </si>
  <si>
    <t>Decreto Ministeriale 28 novembre 2025, n. 643818
Disposizioni attuative per l'esenzione dall'obbligo della stampigliatura delle uova nel luogo di produzione, ai sensi del punto 2bis - dell'Allegato VII, parte VI, punto III, del regolamento (UE) n. 1308/2013 - introdotto dall'art. 2 del regolamento delegato (UE) 2023/2464 della Commissione del 17 agosto 2023.</t>
  </si>
  <si>
    <t>UOVA</t>
  </si>
  <si>
    <t>Lo schema di decreto legislativo che recepisce la direttiva (UE) 2024/825 è attualmente in esame parlamentare. La normativa mira a rafforzare la responsabilità dei consumatori nella transizione verso pratiche più sostenibili, aggiornando le regole europee esistenti sulle pratiche commerciali sleali (direttiva 2005/29/CE) e sui diritti dei consumatori (direttiva 2011/83/UE).
Con l’entrata in vigore del provvedimento, le modalità di comunicazione e promozione dei prodotti alimentari subiranno un cambiamento significativo. Gli operatori dovranno rivedere integralmente etichette, messaggi pubblicitari e altre forme di comunicazione commerciale, garantendo che ogni dichiarazione sia chiara, verificabile e conforme ai nuovi requisiti.
Tra gli aspetti più rilevanti della riforma si evidenziano: l’eliminazione di dichiarazioni generiche, il divieto di promuovere vantaggi legati a compensazioni delle emissioni, e l’obbligo di basare ogni marchio di sostenibilità su schemi di certificazione indipendenti e affidabili.
L’intervento normativo si allinea agli obiettivi europei di trasparenza e sostenibilità, fornendo strumenti concreti per contrastare il greenwashing e favorire una concorrenza leale tra operatori che investono realmente in pratiche sostenibili, tutelando al contempo i consumatori.</t>
  </si>
  <si>
    <t>Recepimento della Direttiva (UE) 2024/825: responsabilizzazione dei consumatori e regole per la comunicazione commerciale sostenibile</t>
  </si>
  <si>
    <t>TUTELA AMBIENTE / SOSTENIBILITA'</t>
  </si>
  <si>
    <t>ZOONOSI</t>
  </si>
  <si>
    <t>Rapporto UE One Health 2024 sulle zoonosi</t>
  </si>
  <si>
    <t>Nota di orientamento relativa all'attuazione del regolamento (UE) 2024/3190 della Commissione relativo all'utilizzo del bisfenolo A (BPA) e di altri bisfenoli e derivati di bisfenoli con classificazione armonizzata per specifiche proprietà pericolose in determinati materiali e oggetti destinati a venire a contatto con i prodotti alimentari</t>
  </si>
  <si>
    <t>L’Unione europea ha pubblicato orientamenti operativi per facilitare l’applicazione del divieto di utilizzo del bisfenolo A (BPA) nei materiali e imballaggi a contatto con alimenti, operativo dal 20 gennaio 2025. Il divieto si estende a tutte le fasi produttive, comprende eventuali tracce residue e riguarda anche altri bisfenoli e derivati specificati nel regolamento. È previsto un periodo transitorio fino al 20 luglio 2026 per la commercializzazione dei prodotti già fabbricati.</t>
  </si>
  <si>
    <t>Regolamento (UE) 2025/2650 del Parlamento europeo e del Consiglio, del 19 dicembre 2025, che modifica il regolamento (UE) 2023/1115 per quanto riguarda determinati obblighi che incombono agli operatori e ai commercianti</t>
  </si>
  <si>
    <t>Decreto Ministeriale 3 ottobre 2025
Adozione delle linee guida per la misurazione del livello qualitativo dei prodotti.</t>
  </si>
  <si>
    <t>QUALITA' / MADE IN ITALY</t>
  </si>
  <si>
    <t>Delib. Giunta Reg. 20 novembre 2025, n. 1509
Approvazione delle disposizioni di attuazione per la formazione dei tecnici che svolgono i controlli funzionali e la regolazione delle macchine irroratrici in attuazione del D.M. 22 gennaio 2014 "Adozione del Piano di azione nazionale per l'uso sostenibile dei prodotti fitosanitari, ai sensi dell'articolo 6 del decreto legislativo 14 agosto 2012, n. 150 recante: Attuazione della Direttiva 2009/128/CE che istituisce un quadro per l'azione comunitaria ai fini dell'utilizzo sostenibile dei pesticidi".</t>
  </si>
  <si>
    <t>Le modalità di formazione dei tecnici per i controlli e la regolazione delle macchine irroratrici nell’ambito del Piano nazionale sull’uso sostenibile dei pesticidi sono approvate con quanto espresso nella Presente Delibera.</t>
  </si>
  <si>
    <t>Rettifica del regolamento di esecuzione (UE) 2025/2233 della Commissione, del 6 novembre 2025, che autorizza l’immissione sul mercato del Clostridium butyricum TO-A quale nuovo alimento e che modifica il regolamento di esecuzione (UE) 2017/2470</t>
  </si>
  <si>
    <t>Pagina 5, allegato, punto 1, tabella 1 dell'allegato al regolamento di esecuzione (E) 2017/2470 della Commissione, ultima colonna «Tutela dei dati», paragrafo 4,
anziché:
«Data finale della tutela dei dati: 27 novembre 2032 »,
leggasi:
«Data finale della tutela dei dati: 27 novembre 2030 ».</t>
  </si>
  <si>
    <t>Regolamento di esecuzione (UE) 2025/2575 della Commissione, del 18 dicembre 2025, che ritira dal mercato alcuni additivi per mangimi</t>
  </si>
  <si>
    <t>Regolamento delegato (UE) 2025/1484 della Commissione, del 24 luglio 2025, che modifica il regolamento (UE) 2019/1241 del Parlamento europeo e del Consiglio per quanto riguarda la deroga alla taglia minima di riferimento per la conservazione delle vongole (Venus spp.) in alcune acque territoriali italiane</t>
  </si>
  <si>
    <t>Regolamento delegato (UE) 2025/2593 della Commissione, dell’11 agosto 2025, che modifica il regolamento (UE) 2019/1241 del Parlamento europeo e del Consiglio per quanto riguarda la proroga delle misure volte a ridurre le catture accidentali di delfino comune (Delphinus delphis) e di altri piccoli cetacei nel Golfo di Biscaglia</t>
  </si>
  <si>
    <t>L’allegato XIII del regolamento (UE) 2019/1241 è modificato conformemente all’allegato del presente regolamento.</t>
  </si>
  <si>
    <t>Regolamento delegato (UE) 2025/2651 della Commissione, del 16 ottobre 2025, che modifica il regolamento delegato (UE) 2021/1698 per quanto riguarda determinati criteri per compilare l’elenco dei paesi terzi ad alto rischio e dei prodotti ad alto rischio</t>
  </si>
  <si>
    <t>Regolamento delegato (UE) 2025/2652 della Commissione, del 16 ottobre 2025, che modifica il regolamento delegato (UE) 2023/2429 per quanto riguarda l’etichettatura di origine degli ortofrutticoli originari del territorio non autonomo del Sahara occidentale</t>
  </si>
  <si>
    <t>Il regolamento delegato (UE) 2023/2429 è così modificato:
1) all’articolo 5 è aggiunto il seguente paragrafo 6:
«6. In deroga all’articolo 76, paragrafo 1, del regolamento (UE) n. 1308/2013 e all’articolo 3 del presente 
regolamento, per i prodotti di cui all’articolo 1, paragrafo 2, del presente regolamento originari del territorio non 
autonomo del Sahara occidentale soggetti al controllo delle autorità doganali marocchine e che sono importati e 
commercializzati nell’Unione, l’indicazione del paese di origine è sostituita dall’indicazione della regione della quale 
il prodotto è originario, riportata nel certificato di origine che accompagna tali prodotti al momento 
dell’importazione nell’Unione.»;
2) all’articolo 9, il paragrafo 3 è sostituito dal seguente:
«3. Il riconoscimento verte esclusivamente sui prodotti originari di tale paese terzo e può essere limitato a certi 
prodotti.
Tuttavia la Commissione può approvare i controlli di conformità alle norme di commercializzazione effettuati dalle 
autorità marocchine competenti in relazione ai prodotti originari del territorio non autonomo del Sahara 
occidentale soggetti al controllo delle autorità doganali marocchine.».</t>
  </si>
  <si>
    <t>Regolamento (UE) 2025/2627 del Consiglio, del 17 novembre 2025, relativo alla ripartizione delle possibilità di pesca previste dal protocollo di attuazione dell’accordo di partenariato per una pesca sostenibile tra l’Unione europea e il governo delle Isole Cook (2025-2032)</t>
  </si>
  <si>
    <t>Le possibilità di pesca stabilite a norma del protocollo di attuazione dell’accordo di partenariato per una pesca sostenibile tra l’Unione europea e il governo delle Isole Cook (2025-2032) sono ripartite tra gli Stati membri come segue:
tonniere con reti a circuizione:                                                                                                                                                                                                                                                                                     — Spagna: 3 unità
— Francia: 1 unità.</t>
  </si>
  <si>
    <t>Regolamento di esecuzione (UE) 2025/2639 della Commissione, del 18 dicembre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</si>
  <si>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Gli allegati V e XIV del regolamento di esecuzione (UE) 2021/404 sono modificati conformemente all’allegato del presente regolamento.</t>
  </si>
  <si>
    <t>Regolamento di esecuzione (UE) 2025/2566 della Commissione, del 18 dicembre 2025, relativo all’autorizzazione del solfato di L-lisina e del monocloridrato di L-lisina prodotti con Corynebacterium glutamicum CGMCC 7.453 come additivi per mangimi destinati a tutte le specie animali</t>
  </si>
  <si>
    <t>Le sostanze specificate nell’allegato, appartenenti alla categoria «additivi nutrizionali» e al gruppo funzionale «aminoacidi, loro sali e analoghi», sono autorizzate come additivi nell’alimentazione animale alle condizioni indicate in tale allegato.</t>
  </si>
  <si>
    <t>Regolamento di esecuzione (UE) 2025/2576 della Commissione, del 18 dicembre 2025, relativo all’autorizzazione di un preparato di Bacillus subtilis DSM 32324, Bacillus subtilis DSM 32325 e Bacillus amyloliquefaciens DSM 25840 come additivo per mangimi destinati a tutte le specie di pollame allevato per la produzione di uova o per la riproduzione (titolare dell’autorizzazione: Chr. Hansen A/S) e che modifica il regolamento di esecuzione (UE) 2020/1762 per quanto riguarda i termini dell’autorizzazione di un preparato di Bacillus subtilis DSM 32324, Bacillus subtilis DSM 32325 e Bacillus amyloliquefaciens DSM 25840 come additivo per mangimi destinati a tutte le specie di pollame da ingrasso o allevato per la produzione di uova o per la riproduzione</t>
  </si>
  <si>
    <t>Il preparato specificato nell’allegato I, appartenente alla categoria «additivi zootecnici» e al gruppo funzionale «stabilizzatori della flora intestinale», è autorizzato come additivo nell’alimentazione animale alle condizioni indicate in tale allegato.</t>
  </si>
  <si>
    <t>Regolamento di esecuzione (UE) 2025/2581 della Commissione, del 18 dicembre 2025, che modifica il regolamento di esecuzione (UE) 2025/2144 che dispone la registrazione delle importazioni di proteine di piselli originarie della Repubblica popolare cinese</t>
  </si>
  <si>
    <t xml:space="preserve">L’articolo 1 del regolamento di esecuzione (UE) 2025/2144 è modificato in conformità al presente regolamento. </t>
  </si>
  <si>
    <t>Regolamento di esecuzione (UE) 2025/2590 della Commissione, del 18 dicembre 2025, relativo all’autorizzazione della L-valina prodotta con Corynebacterium glutamicum KCCM 80365 come additivo per mangimi destinati a tutte le specie animali</t>
  </si>
  <si>
    <t>La sostanza specificata nell’allegato, appartenente alla categoria «additivi nutrizionali» e al gruppo funzionale «aminoacidi, loro sali e analoghi», è autorizzata come additivo nell’alimentazione animale alle condizioni indicate in tale allegato</t>
  </si>
  <si>
    <t>Regolamento di esecuzione (UE) 2025/2603 della Commissione, del 12 dicembre 2025, che modifica il regolamento (CE) n. 1484/95 per quanto riguarda la fissazione dei prezzi rappresentativi nei settori delle uova e del pollame nonché per l’ovoalbumina</t>
  </si>
  <si>
    <t>L’allegato I del regolamento (CE) n. 1484/95 è sostituito dal testo figurante nell’allegato del presente regolamento</t>
  </si>
  <si>
    <t>L’allegato II del regolamento di esecuzione (UE) 2021/403 è modificato conformemente all’allegato del presente 
regolamento.</t>
  </si>
  <si>
    <t>CERTIFICATI SANITARI</t>
  </si>
  <si>
    <t>Regolamento di esecuzione (UE) 2025/2615 della Commissione, del 17 dicembre 2025, che modifica l’allegato II del regolamento di esecuzione (UE) 2021/403 per quanto riguarda il modello di certificato sanitario e il modello di dichiarazione per la reintroduzione nell’Unione di cavalli registrati destinati a competizioni</t>
  </si>
  <si>
    <t>Decisione di esecuzione (UE) 2025/2635 della Commissione, del 18 dicembre 2025, che modifica l’allegato della decisione di esecuzione (UE) 2023/2447 relativa a misure di emergenza in relazione a focolai di influenza aviaria ad alta patogenicità in alcuni Stati membri [notificata con il numero C(2025) 9109]</t>
  </si>
  <si>
    <t>Decisione (UE) 2025/2625 del Consiglio, del 12 novembre 2025, relativa alla firma, a nome dell’Unione, e all’applicazione provvisoria del protocollo di attuazione dell’accordo di partenariato per una pesca sostenibile tra l’Unione europea e il governo delle Isole Cook (2025-2032)</t>
  </si>
  <si>
    <t>Decisione (UE) 2025/2625 del Consiglio, del 12 novembre 2025, relativa alla firma, a nome dell’Unione, e all’applicazione provvisoria del protocollo di attuazione dell’accordo di partenariato per una pesca sostenibile tra l’Unione europea e il governo delle Isole Cook (2025-2032). Il protocollo è applicato in via provvisoria, conformemente al suo articolo 13, a decorrere dalla data della firma, in attesa che siano espletate le procedure necessarie per la sua entrata in vigore.</t>
  </si>
  <si>
    <t>Decisione di esecuzione (UE) 2025/2631 della Commissione, del 17 dicembre 2025, che modifica la decisione di esecuzione (UE) 2025/638 relativa ad alcune misure di emergenza contro l’infezione da virus della peste dei piccoli ruminanti in Romania [notificata con il numero C(2025) 9106]</t>
  </si>
  <si>
    <t>La decisione di esecuzione (UE) 2025/638 è così modificata:
1. all’articolo 1, lettera c), la data «31 dicembre 2025» è sostituita dalla data «30 giugno 2026»</t>
  </si>
  <si>
    <t>PESTE DEI PICCOLI RUMINANTI</t>
  </si>
  <si>
    <t>Decisione di esecuzione (UE) 2025/2604 della Commissione, del 16 dicembre 2025, che modifica gli allegati della decisione di esecuzione (UE) 2025/2248 relativa ad alcune misure di emergenza contro l’infezione da virus della dermatite nodulare contagiosa in Spagna [notificata con il numero C(2025) 8942]</t>
  </si>
  <si>
    <t>Gli allegati della decisione di esecuzione (UE) 2025/2248 sono sostituiti dal testo che figura nell’allegato della presente 
decisione.</t>
  </si>
  <si>
    <t>Si trasmette in allegato alle SS.LL. il Dispositivo indicato in oggetto, con richiesta di ampia diffusione. Nella presente Nota, si coglie l’occasione per invitare le regioni interessate, in particolare Lombardia e Veneto, ad avviare quanto prima un percorso coordinato tra loro e con le filiere, il CRNIA e gli OEVR, al fine di garantire una programmazione complessiva degli accasamenti conforme alle indicazioni del Piano strategico per la gestione dell’influenza aviaria ad alta patogenicità in Italia, come previsto dal Dispositivo dirigenziale n. 27125 del 19/09/2025.</t>
  </si>
  <si>
    <t xml:space="preserve">
Nota 36635 del 18.12.2025 Influenza aviaria ad alta patogenicità H5N1 – Dispositivo dirigenziale del 17 novembre 2025 recante modifica della Zona di Ulteriore Restrizione (ZUR) di cui al Dispositivo dirigenziale n. prot. 30074 del 16/10/2025.</t>
  </si>
  <si>
    <t xml:space="preserve"> Decreto 8 agosto 2025 recante “Disciplina della produzione e della vendita 
di taluni prodotti di salumeria” – disposizioni applicative in materia di impiego 
d’acqua nelle produzioni di cui al Capo I. </t>
  </si>
  <si>
    <t>Allo scopo di fornire, con riferimento al prosciutto cotto, i necessari orientamenti per l’applicazione del punto 6 parte A dell’allegato VI del regolamento (UE) n. 1169/201, è stata adottata la circolare 19.12.2025 recante disposizioni applicative in materia di impiego d’acqua nelle produzioni di cui al Capo I.</t>
  </si>
  <si>
    <t>SALUMI</t>
  </si>
  <si>
    <t>Gli allegati I e II del regolamento di esecuzione (UE) 2023/594 sono sostituiti dal testo che figura nell'allegato del presente regolamento.</t>
  </si>
  <si>
    <t>Il preparato specificato nell’allegato, appartenente alla categoria «additivi nutrizionali» e al gruppo funzionale «vitamine, pro-vitamine e sostanze ad effetto analogo chimicamente ben definite», è autorizzato come additivo nell’alimentazione animale alle condizioni indicate in tale allegato.</t>
  </si>
  <si>
    <t>I preparati specificati nell’allegato, appartenenti alla categoria «additivi zootecnici» e al gruppo funzionale «stabilizzatori della flora intestinale», sono autorizzati come additivo nell’alimentazione animale alle condizioni indicate in tale allegato.</t>
  </si>
  <si>
    <t xml:space="preserve">1, In attuazione di quanto disposto dall’art. 16 della legge 27 dicembre 2023,  n. 206, sono adottate le linee guida volte a stabilire criteri per la misurazione del livello qualitativo dei prodotti, compresi gli aspetti relativi alla sostenibilità, da valutare da parte delle stazioni appaltanti, di cui all’allegato A, che forma parte integrante e sostanziale del 
presente decreto. 
2. Le suddette linee guida troveranno applicazione per le procedure ad evidenza pubblica indette successivamente alla pubblicazione del presente decreto. 
3. Il presente decreto sarà trasmesso ai competenti organi di controllo e pubblicato sulla Gazzetta Ufficiale della Repubblica Italiana. </t>
  </si>
  <si>
    <t>L’allegato della decisione di esecuzione (UE) 2023/2447 è sostituito dal testo che figura nell’allegato della presente decisione.</t>
  </si>
  <si>
    <t>La posizione da adottare a nome dell’Unione nella 20a riunione della conferenza delle parti della convenzione sul 
commercio internazionale delle specie di flora e di fauna selvatiche minacciate di estinzione (CoP20 della CITES) è definita negli allegati della presente decisione.</t>
  </si>
  <si>
    <t>NO</t>
  </si>
  <si>
    <t>A seguito dell’approvazione del Consiglio il 19 novembre e del successivo voto favorevole del Parlamento europeo nei giorni immediatamente successivi, l’Unione europea ha ufficializzato il posticipo degli obblighi per le imprese in materia di contrasto alla deforestazione, intervenendo anche sulla delimitazione dei soggetti coinvolti e delle categorie di prodotti interessate.  Con il regolamento (UE) 2025/2650, pubblicato il 23 dicembre ed entrato in vigore il 26 dicembre 2025, l’UE ha modificato il quadro applicativo del regolamento (UE) 2023/1115 (EUDR), volto a garantire che determinati prodotti immessi sul mercato europeo non siano collegati a deforestazione o degrado forestale.
Il provvedimento rinvia di un anno l’avvio degli obblighi di due diligence: le medie e grandi imprese dovranno conformarsi dal 30 dicembre 2026, mentre micro e piccole imprese dal 30 giugno 2027. L’interfaccia elettronica doganale dovrà essere operativa entro il 1° dicembre 2029.
Il regime degli adempimenti è incentrato sugli operatori che effettuano la prima immissione dei prodotti nel mercato dell’Unione, mentre per gli operatori a valle e i commercianti è previsto esclusivamente l’obbligo di conservare la documentazione pertinente. A favore delle micro e piccole imprese sono introdotte specifiche misure di alleggerimento, tra cui la presentazione di una dichiarazione unica, la possibilità di indicare l’indirizzo postale in luogo della geolocalizzazione e l’esclusione dagli obblighi qualora le informazioni siano già reperibili in banche dati ufficiali.
Continuano ad essere soggetti agli obblighi di due diligence bovini, cacao, caffè, olio di palma, gomma, soia, legno e relativi prodotti derivati, mentre ne sono esclusi i prodotti editoriali e i manoscritti. Il regolamento introduce inoltre un meccanismo di controllo differenziato in funzione del rischio paese, con verifiche annuali pari all’1% per i Paesi a basso rischio, al 3% per quelli a rischio standard e al 9% per i Paesi ad alto rischio. La Commissione europea è tenuta a presentare una relazione sulle semplificazioni entro il 30 aprile 2026, mentre la prima revisione complessiva della normativa è programmata per il 30 giugno 2030.</t>
  </si>
  <si>
    <t>Gli additivi per mangimi di cui all’allegato sono ritirati dal mercato per quanto riguarda le specie e le categorie di animali 
specificate in detto allegato. La modifica del regolamento (CE) n. 358/2005 è introdotta nell'articolo 2, le Abrogazioni nell'articolo 3 e le Misure transitorie nell'articolo 4 del presente Regolamento.</t>
  </si>
  <si>
    <t>L’allegato IX del regolamento (UE) 2019/1241 è modificato conformemente all’allegato del presente regolamento.                                  Entro il 15 gennaio 2026 le autorità dello Stato membro presentano alla Commissione, tramite il sito web sicuro 
dell’Unione per il controllo, l’elenco di tutti i pescherecci autorizzati alla pesca di vongole (Venus spp.) con draghe 
idrauliche nelle acque territoriali italiane delle sottozone geografiche 9, 10, 17 e 18 della Commissione generale per la 
pesca nel Mediterraneo (CGPM).
Le autorità dello Stato membro tengono aggiornato tale elenco in ogni momento e informano la Commissione degli 
aggiornamenti, conformemente al primo comma</t>
  </si>
  <si>
    <t>L’articolo 8 del regolamento delegato (UE) 2021/1698 è sostituito dal seguente:
«Elenco dei paesi terzi ad alto rischio e dei prodotti ad alto rischio: I prodotti ad alto rischio e i paesi terzi di cui sono originari sono elencati, unitamente alle percentuali di partite di tali prodotti da sottoporre a controlli di identità e fisici e campionamento da parte delle autorità di controllo e degli organismi di controllo dei paesi terzi in un atto di esecuzione adottato a norma dell’articolo 46, paragrafo 8, del regolamento (UE) 2018/848 sulla base di una selezione effettuata a seguito di non conformità gravi, critiche o ripetute che compromettono l’integrità dei prodotti o della produzione biologica o in conversione, o in caso di sospetto di tali non 
conformità. Le percentuali di cui al primo comma possono essere inferiori al 100 % e possono, per lo stesso prodotto, essere diverse per i controlli effettuati dalle autorità di controllo e dagli organismi di controllo dei paesi terzi.».</t>
  </si>
  <si>
    <t>Le più recenti raccomandazioni di FAO e OMS fissano una dose di riferimento (RfD) di 4 mg di glutine per i cereali contenenti questa proteina, da utilizzare nei sistemi di etichettatura precauzionale basata sul rischio (PAL). La soglia mira a migliorare la chiarezza e la sicurezza delle etichette, tutelando le persone con celiachia e allergia al grano IgE-mediata, riducendo al contempo l’uso non necessario delle avvertenze PAL e ampliando le opzioni alimentari sicure.
Il valore è stato definito sulla base della valutazione dell’esposizione giornaliera cumulativa al glutine e della distinzione tra i rischi legati alla celiachia e quelli associati alle allergie IgE-mediate. Sebbene i modelli di esposizione indichino che un’assunzione compresa tra 5 e 10 mg al giorno non superi la soglia di sicurezza complessiva di 10 mg, la RfD è stata fissata a 4 mg per garantire coerenza applicativa e ridurre il rischio di confusione per i consumatori.
Il riferimento si applica ai prodotti non etichettati come “senza glutine” e costituisce un criterio tecnico per le decisioni di etichettatura basate sul rischio. In presenza di più cereali contenenti glutine, l’etichetta deve indicare chiaramente il nome specifico del cereale e il termine “glutine”, sia nell’elenco degli ingredienti sia nelle dichiarazioni PAL.
Le nuove indicazioni sostituiscono il limite del Codex Alimentarius del 2008 (20 mg/kg per gli alimenti “senza glutine”, pari a un’esposizione potenziale di 10 mg/die con 500 g di consumo), recependo le evidenze scientifiche più recenti e un approccio basato sul rischio.</t>
  </si>
  <si>
    <t>52 - Consultazione ad hoc congiunta FAO/OMS di esperti sulla valutazione del rischio degli allergeni alimentari – Dose di riferimento per cereali contenenti glutine</t>
  </si>
  <si>
    <t>58 - Rapporto UE One Health 2024 sulle zoonosi</t>
  </si>
  <si>
    <t>60 - Regolamento (UE) 2025/2650 del Parlamento europeo e del Consiglio, del 19 dicembre 2025, che modifica il regolamento (UE) 2023/1115 per quanto riguarda determinati obblighi che incombono agli operatori e ai commercianti</t>
  </si>
  <si>
    <t>64 - Regolamento di esecuzione (UE) 2025/2575 della Commissione, del 18 dicembre 2025, che ritira dal mercato alcuni additivi per mangimi</t>
  </si>
  <si>
    <t xml:space="preserve">1. Ai sensi del punto 2 bis dell’Allegato VII, parte VI, punto III, del regolamento (UE) n. 
1308/2013, modificato dall’articolo 1 del regolamento delegato (UE) 2023/2464 della 
Commissione, del 17 agosto 2023, a far tempo dal 1 dicembre 2025, sono esentate dall’obbligo della stampigliatura delle uova nel luogo di produzione: 
a) le uova prodotte in allevamenti con capienza fino a 50 galline ovaiole; 
b) le uova prodotte in allevamenti che hanno in essere un contratto di conferimento, di trasferimento o di vendita di tutta la produzione, con uno o più centri d’imballaggio, in cui sia verificabile il sistema di allevamento adottato; 
c) le uova prodotte in allevamenti avicoli che risultano strutturalmente e/o funzionalmente integrati con il proprio centro di imballaggio. 
2. Le uova prodotte negli allevamenti rientranti nelle previsioni di cui alle lettere b) e c) del comma precedente sono stampigliate nel primo centro d’imballaggio che riceve le uova. </t>
  </si>
  <si>
    <t>L’EFSA (Autorità europea per la sicurezza alimentare), insieme al Centro europeo per la prevenzione e il controllo delle malattie (ECDC), ha pubblicato il Rapporto One Health 2024 sulle zoonosi in Europa. Il documento evidenzia che le infezioni più comuni restano la campilobatteriosi e la salmonellosi, seguite dai casi di E. coli produttori di tossine Shiga (STEC). La listeriosi, pur meno frequente, rimane la più grave per ospedalizzazioni e decessi. Negli ultimi cinque anni tutte queste malattie hanno mostrato un aumento.
Le uova e i loro derivati continuano a essere gli alimenti più spesso collegati alla Salmonella, mentre tra i vegetali le verdure hanno provocato il maggior numero di morti nei focolai con evidenza più solida. Quattordici Stati membri e l’Irlanda del Nord hanno raggiunto gli obiettivi di riduzione della Salmonella nel pollame.
Nonostante nel 2024 siano aumentati focolai, casi e ricoveri legati ad alimenti contaminati in 27 Stati membri e nel Regno Unito, il numero dei decessi è diminuito. Il rapporto fornisce inoltre aggiornamenti su altre zoonosi rilevanti, tra cui brucellosi, echinococcosi, trichinellosi, tubercolosi da Mycobacterium bovis e rabbia, oltre a varie infezioni batteriche, virali e parassitarie trasmesse da animali e alimenti.</t>
  </si>
  <si>
    <t>Nel caso in cui volesse ricevere il testo completo di uno o più documenti in elenco, è sufficiente farne richiesta al seguente indirizzo e-mail:  assistenzatecnica@agriparadigma.it  avendo cura di comunicare il numero della norma di interesse.</t>
  </si>
  <si>
    <t>Alessandra Sanzani</t>
  </si>
  <si>
    <t>Technical Support and Acceptance Manager</t>
  </si>
  <si>
    <t>Agriparadigma Srl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</si>
</sst>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name val="Arial"/>
    </font>
    <font>
      <sz val="11"/>
      <color theme="1"/>
      <name val="Calibri"/>
      <family val="2"/>
      <scheme val="minor"/>
    </font>
    <font>
      <sz val="10"/>
      <name val="Arial"/>
      <family val="2"/>
    </font>
    <font>
      <u/>
      <sz val="10"/>
      <color theme="10"/>
      <name val="Arial"/>
      <family val="2"/>
    </font>
    <font>
      <sz val="8"/>
      <name val="Arial"/>
      <family val="2"/>
    </font>
    <font>
      <b/>
      <sz val="12"/>
      <name val="Aptos"/>
      <family val="2"/>
    </font>
    <font>
      <sz val="12"/>
      <name val="Aptos"/>
      <family val="2"/>
    </font>
    <font>
      <sz val="12"/>
      <color theme="1"/>
      <name val="Aptos"/>
      <family val="2"/>
    </font>
    <font>
      <b/>
      <sz val="12"/>
      <color theme="1"/>
      <name val="Aptos"/>
      <family val="2"/>
    </font>
    <font>
      <b/>
      <sz val="12"/>
      <color rgb="FF191C1B"/>
      <name val="Aptos"/>
      <family val="2"/>
    </font>
    <font>
      <sz val="12"/>
      <color rgb="FF000000"/>
      <name val="Aptos"/>
      <family val="2"/>
    </font>
    <font>
      <sz val="12"/>
      <color rgb="FF191C1B"/>
      <name val="Aptos"/>
      <family val="2"/>
    </font>
    <font>
      <sz val="10"/>
      <name val="Trade Gothic Next Cond"/>
      <family val="2"/>
    </font>
    <font>
      <b/>
      <sz val="10"/>
      <color rgb="FF006341"/>
      <name val="Trade Gothic Next Cond"/>
      <family val="2"/>
    </font>
    <font>
      <b/>
      <sz val="10"/>
      <name val="Trade Gothic Next Cond"/>
      <family val="2"/>
    </font>
    <font>
      <b/>
      <sz val="12"/>
      <color rgb="FF006341"/>
      <name val="Aptos"/>
      <family val="2"/>
    </font>
    <font>
      <b/>
      <sz val="24"/>
      <name val="Aptos"/>
      <family val="2"/>
    </font>
    <font>
      <b/>
      <sz val="24"/>
      <color rgb="FFFF0000"/>
      <name val="Aptos"/>
      <family val="2"/>
    </font>
    <font>
      <b/>
      <sz val="24"/>
      <color rgb="FFFFC000"/>
      <name val="Aptos"/>
      <family val="2"/>
    </font>
    <font>
      <sz val="24"/>
      <name val="Aptos"/>
      <family val="2"/>
    </font>
    <font>
      <sz val="8"/>
      <name val="Arial"/>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6341"/>
      </left>
      <right/>
      <top style="thin">
        <color rgb="FF006341"/>
      </top>
      <bottom/>
      <diagonal/>
    </border>
    <border>
      <left/>
      <right/>
      <top style="thin">
        <color rgb="FF006341"/>
      </top>
      <bottom/>
      <diagonal/>
    </border>
    <border>
      <left/>
      <right style="thin">
        <color rgb="FF006341"/>
      </right>
      <top style="thin">
        <color rgb="FF006341"/>
      </top>
      <bottom/>
      <diagonal/>
    </border>
    <border>
      <left style="thin">
        <color rgb="FF006341"/>
      </left>
      <right/>
      <top/>
      <bottom/>
      <diagonal/>
    </border>
    <border>
      <left/>
      <right style="thin">
        <color rgb="FF006341"/>
      </right>
      <top/>
      <bottom/>
      <diagonal/>
    </border>
    <border>
      <left style="thin">
        <color rgb="FF006341"/>
      </left>
      <right/>
      <top/>
      <bottom style="thin">
        <color rgb="FF006341"/>
      </bottom>
      <diagonal/>
    </border>
    <border>
      <left/>
      <right/>
      <top/>
      <bottom style="thin">
        <color rgb="FF006341"/>
      </bottom>
      <diagonal/>
    </border>
    <border>
      <left/>
      <right style="thin">
        <color rgb="FF006341"/>
      </right>
      <top/>
      <bottom style="thin">
        <color rgb="FF006341"/>
      </bottom>
      <diagonal/>
    </border>
    <border>
      <left style="thin">
        <color indexed="64"/>
      </left>
      <right style="thin">
        <color indexed="64"/>
      </right>
      <top style="thin">
        <color rgb="FF006341"/>
      </top>
      <bottom style="medium">
        <color rgb="FF006341"/>
      </bottom>
      <diagonal/>
    </border>
    <border>
      <left style="thin">
        <color indexed="64"/>
      </left>
      <right style="thin">
        <color indexed="64"/>
      </right>
      <top/>
      <bottom style="thin">
        <color indexed="64"/>
      </bottom>
      <diagonal/>
    </border>
  </borders>
  <cellStyleXfs count="4">
    <xf numFmtId="0" fontId="0" fillId="0" borderId="0"/>
    <xf numFmtId="0" fontId="2" fillId="0" borderId="0"/>
    <xf numFmtId="0" fontId="3" fillId="0" borderId="0" applyNumberFormat="0" applyFill="0" applyBorder="0" applyAlignment="0" applyProtection="0"/>
    <xf numFmtId="0" fontId="1" fillId="0" borderId="0"/>
  </cellStyleXfs>
  <cellXfs count="68">
    <xf numFmtId="0" fontId="0" fillId="0" borderId="0" xfId="0"/>
    <xf numFmtId="0" fontId="5" fillId="0" borderId="0" xfId="0" applyFont="1" applyAlignment="1">
      <alignment vertical="center"/>
    </xf>
    <xf numFmtId="0" fontId="6" fillId="0" borderId="0" xfId="0" applyFont="1"/>
    <xf numFmtId="0" fontId="5" fillId="0" borderId="1" xfId="0" applyFont="1" applyBorder="1" applyAlignment="1">
      <alignment horizontal="center" vertical="center" wrapText="1"/>
    </xf>
    <xf numFmtId="0" fontId="5" fillId="0" borderId="1" xfId="1" applyFont="1" applyBorder="1" applyAlignment="1">
      <alignment horizontal="center" vertical="center" wrapText="1"/>
    </xf>
    <xf numFmtId="0" fontId="6" fillId="0" borderId="1" xfId="1" applyFont="1" applyBorder="1" applyAlignment="1">
      <alignment horizontal="center" vertical="center" wrapText="1"/>
    </xf>
    <xf numFmtId="0" fontId="5" fillId="0" borderId="1" xfId="0" applyFont="1" applyBorder="1" applyAlignment="1">
      <alignment horizontal="left" vertical="center" wrapText="1"/>
    </xf>
    <xf numFmtId="0" fontId="6" fillId="0" borderId="1" xfId="1" applyFont="1" applyBorder="1" applyAlignment="1">
      <alignment vertical="center" wrapText="1"/>
    </xf>
    <xf numFmtId="0" fontId="8" fillId="0" borderId="1" xfId="1" applyFont="1" applyBorder="1" applyAlignment="1">
      <alignment horizontal="center" vertical="center" wrapText="1"/>
    </xf>
    <xf numFmtId="0" fontId="7" fillId="0" borderId="1" xfId="1" applyFont="1" applyBorder="1" applyAlignment="1">
      <alignment horizontal="center" vertical="center" wrapText="1"/>
    </xf>
    <xf numFmtId="0" fontId="8" fillId="0" borderId="1" xfId="0" applyFont="1" applyBorder="1" applyAlignment="1">
      <alignment horizontal="left" vertical="center" wrapText="1"/>
    </xf>
    <xf numFmtId="0" fontId="6" fillId="0" borderId="0" xfId="0" applyFont="1" applyAlignment="1">
      <alignment vertical="center" wrapText="1"/>
    </xf>
    <xf numFmtId="14" fontId="5" fillId="0" borderId="1" xfId="0" applyNumberFormat="1" applyFont="1" applyBorder="1" applyAlignment="1">
      <alignment horizontal="left" vertical="center" wrapText="1"/>
    </xf>
    <xf numFmtId="0" fontId="10" fillId="2" borderId="1" xfId="0" applyFont="1" applyFill="1" applyBorder="1" applyAlignment="1">
      <alignment vertical="center" wrapText="1"/>
    </xf>
    <xf numFmtId="0" fontId="11" fillId="0" borderId="1" xfId="0" applyFont="1" applyBorder="1" applyAlignment="1">
      <alignment vertical="center" wrapText="1"/>
    </xf>
    <xf numFmtId="0" fontId="6" fillId="0" borderId="1" xfId="0" applyFont="1" applyBorder="1" applyAlignment="1">
      <alignment vertical="center" wrapText="1"/>
    </xf>
    <xf numFmtId="0" fontId="6" fillId="0" borderId="1" xfId="2" applyFont="1" applyBorder="1" applyAlignment="1">
      <alignment vertical="center" wrapText="1"/>
    </xf>
    <xf numFmtId="0" fontId="10" fillId="0" borderId="1" xfId="0" applyFont="1" applyBorder="1" applyAlignment="1">
      <alignment vertical="center" wrapText="1"/>
    </xf>
    <xf numFmtId="0" fontId="10" fillId="0" borderId="2" xfId="0" applyFont="1" applyBorder="1" applyAlignment="1">
      <alignment vertical="center" wrapText="1"/>
    </xf>
    <xf numFmtId="0" fontId="6" fillId="0" borderId="0" xfId="0" applyFont="1" applyAlignment="1">
      <alignment vertical="center"/>
    </xf>
    <xf numFmtId="0" fontId="2" fillId="0" borderId="0" xfId="0" applyFont="1"/>
    <xf numFmtId="0" fontId="0" fillId="0" borderId="0" xfId="0" applyAlignment="1">
      <alignment vertical="center" wrapText="1"/>
    </xf>
    <xf numFmtId="0" fontId="0" fillId="2" borderId="0" xfId="0" applyFill="1"/>
    <xf numFmtId="0" fontId="0" fillId="2" borderId="0" xfId="0" applyFill="1" applyAlignment="1">
      <alignment vertical="top"/>
    </xf>
    <xf numFmtId="0" fontId="0" fillId="2" borderId="3" xfId="0" applyFill="1" applyBorder="1"/>
    <xf numFmtId="0" fontId="0" fillId="2" borderId="4" xfId="0" applyFill="1" applyBorder="1"/>
    <xf numFmtId="0" fontId="0" fillId="2" borderId="5" xfId="0" applyFill="1" applyBorder="1"/>
    <xf numFmtId="0" fontId="0" fillId="2" borderId="6" xfId="0" applyFill="1" applyBorder="1"/>
    <xf numFmtId="0" fontId="0" fillId="2" borderId="7" xfId="0" applyFill="1" applyBorder="1"/>
    <xf numFmtId="0" fontId="0" fillId="2" borderId="8" xfId="0" applyFill="1" applyBorder="1"/>
    <xf numFmtId="0" fontId="0" fillId="2" borderId="9" xfId="0" applyFill="1" applyBorder="1"/>
    <xf numFmtId="0" fontId="12" fillId="2" borderId="7" xfId="0" applyFont="1" applyFill="1" applyBorder="1"/>
    <xf numFmtId="0" fontId="12" fillId="2" borderId="7" xfId="0" applyFont="1" applyFill="1" applyBorder="1" applyAlignment="1">
      <alignment vertical="center"/>
    </xf>
    <xf numFmtId="0" fontId="0" fillId="2" borderId="6" xfId="0" applyFill="1" applyBorder="1" applyAlignment="1">
      <alignment vertical="top"/>
    </xf>
    <xf numFmtId="0" fontId="12" fillId="2" borderId="0" xfId="0" applyFont="1" applyFill="1"/>
    <xf numFmtId="0" fontId="12" fillId="2" borderId="0" xfId="0" applyFont="1" applyFill="1" applyAlignment="1">
      <alignment vertical="center"/>
    </xf>
    <xf numFmtId="0" fontId="12" fillId="2" borderId="9" xfId="0" applyFont="1" applyFill="1" applyBorder="1"/>
    <xf numFmtId="0" fontId="12" fillId="2" borderId="9" xfId="0" applyFont="1" applyFill="1" applyBorder="1" applyAlignment="1">
      <alignment vertical="center"/>
    </xf>
    <xf numFmtId="0" fontId="12" fillId="2" borderId="10" xfId="0" applyFont="1" applyFill="1" applyBorder="1" applyAlignment="1">
      <alignment vertical="center"/>
    </xf>
    <xf numFmtId="0" fontId="12" fillId="2" borderId="7" xfId="0" applyFont="1" applyFill="1" applyBorder="1" applyAlignment="1">
      <alignment vertical="top"/>
    </xf>
    <xf numFmtId="0" fontId="12" fillId="2" borderId="7" xfId="0" applyFont="1" applyFill="1" applyBorder="1" applyAlignment="1">
      <alignment vertical="top" wrapText="1"/>
    </xf>
    <xf numFmtId="0" fontId="12" fillId="2" borderId="0" xfId="0" applyFont="1" applyFill="1" applyAlignment="1">
      <alignment horizontal="justify"/>
    </xf>
    <xf numFmtId="0" fontId="12" fillId="2" borderId="0" xfId="0" applyFont="1" applyFill="1" applyAlignment="1">
      <alignment horizontal="center" vertical="center"/>
    </xf>
    <xf numFmtId="0" fontId="13" fillId="2" borderId="0" xfId="0" applyFont="1" applyFill="1" applyAlignment="1">
      <alignment horizontal="center" vertical="center"/>
    </xf>
    <xf numFmtId="0" fontId="12" fillId="2" borderId="0" xfId="0" applyFont="1" applyFill="1" applyAlignment="1">
      <alignment horizontal="center"/>
    </xf>
    <xf numFmtId="0" fontId="17" fillId="0" borderId="1" xfId="1" applyFont="1" applyBorder="1" applyAlignment="1">
      <alignment horizontal="center" vertical="center" wrapText="1"/>
    </xf>
    <xf numFmtId="0" fontId="19" fillId="0" borderId="1" xfId="1" applyFont="1" applyBorder="1" applyAlignment="1">
      <alignment horizontal="center" vertical="center" wrapText="1"/>
    </xf>
    <xf numFmtId="0" fontId="16" fillId="0" borderId="1" xfId="0" applyFont="1" applyBorder="1" applyAlignment="1">
      <alignment horizontal="center" vertical="center" wrapText="1"/>
    </xf>
    <xf numFmtId="0" fontId="19" fillId="0" borderId="0" xfId="0" applyFont="1" applyAlignment="1">
      <alignment vertical="center"/>
    </xf>
    <xf numFmtId="0" fontId="5" fillId="0" borderId="12" xfId="0" applyFont="1" applyBorder="1" applyAlignment="1">
      <alignment horizontal="center" vertical="center" wrapText="1"/>
    </xf>
    <xf numFmtId="0" fontId="5" fillId="0" borderId="12" xfId="1" applyFont="1" applyBorder="1" applyAlignment="1">
      <alignment horizontal="center" vertical="center" wrapText="1"/>
    </xf>
    <xf numFmtId="0" fontId="6" fillId="0" borderId="12" xfId="1" applyFont="1" applyBorder="1" applyAlignment="1">
      <alignment horizontal="center" vertical="center" wrapText="1"/>
    </xf>
    <xf numFmtId="0" fontId="5" fillId="0" borderId="12" xfId="0" applyFont="1" applyBorder="1" applyAlignment="1">
      <alignment horizontal="left" vertical="center" wrapText="1"/>
    </xf>
    <xf numFmtId="0" fontId="6" fillId="0" borderId="12" xfId="1" applyFont="1" applyBorder="1" applyAlignment="1">
      <alignment vertical="center" wrapText="1"/>
    </xf>
    <xf numFmtId="0" fontId="16" fillId="2" borderId="12" xfId="1" applyFont="1" applyFill="1" applyBorder="1" applyAlignment="1">
      <alignment horizontal="center" vertical="center" wrapText="1"/>
    </xf>
    <xf numFmtId="0" fontId="15" fillId="3" borderId="11" xfId="1" applyFont="1" applyFill="1" applyBorder="1" applyAlignment="1">
      <alignment horizontal="center" vertical="center" wrapText="1"/>
    </xf>
    <xf numFmtId="0" fontId="15" fillId="3" borderId="11" xfId="1" applyFont="1" applyFill="1" applyBorder="1" applyAlignment="1">
      <alignment horizontal="left" vertical="center" wrapText="1"/>
    </xf>
    <xf numFmtId="0" fontId="15" fillId="3" borderId="11" xfId="1" applyFont="1" applyFill="1" applyBorder="1" applyAlignment="1">
      <alignment vertical="center" wrapText="1"/>
    </xf>
    <xf numFmtId="0" fontId="5" fillId="0" borderId="0" xfId="0" applyFont="1" applyAlignment="1">
      <alignment horizontal="center" vertical="center" wrapText="1"/>
    </xf>
    <xf numFmtId="0" fontId="18" fillId="0" borderId="1" xfId="1" applyFont="1" applyBorder="1" applyAlignment="1">
      <alignment horizontal="center" vertical="center" wrapText="1"/>
    </xf>
    <xf numFmtId="0" fontId="9" fillId="0" borderId="1" xfId="0" applyFont="1" applyBorder="1" applyAlignment="1">
      <alignment vertical="center" wrapText="1"/>
    </xf>
    <xf numFmtId="0" fontId="2" fillId="0" borderId="0" xfId="0" applyFont="1" applyAlignment="1">
      <alignment vertical="center" wrapText="1"/>
    </xf>
    <xf numFmtId="0" fontId="6" fillId="0" borderId="0" xfId="0" applyFont="1" applyAlignment="1">
      <alignment horizontal="center" vertical="center" textRotation="90" wrapText="1"/>
    </xf>
    <xf numFmtId="0" fontId="6" fillId="0" borderId="1" xfId="0" applyFont="1" applyBorder="1" applyAlignment="1">
      <alignment vertical="center"/>
    </xf>
    <xf numFmtId="0" fontId="19" fillId="0" borderId="1" xfId="0" applyFont="1" applyBorder="1" applyAlignment="1">
      <alignment vertical="center"/>
    </xf>
    <xf numFmtId="0" fontId="12" fillId="2" borderId="0" xfId="0" applyFont="1" applyFill="1" applyAlignment="1">
      <alignment horizontal="justify" vertical="top" wrapText="1"/>
    </xf>
    <xf numFmtId="0" fontId="12" fillId="2" borderId="0" xfId="0" applyFont="1" applyFill="1" applyAlignment="1">
      <alignment horizontal="justify" vertical="center" wrapText="1"/>
    </xf>
    <xf numFmtId="0" fontId="12" fillId="2" borderId="0" xfId="0" applyFont="1" applyFill="1" applyAlignment="1">
      <alignment horizontal="left" vertical="center" wrapText="1"/>
    </xf>
  </cellXfs>
  <cellStyles count="4">
    <cellStyle name="Collegamento ipertestuale" xfId="2" builtinId="8"/>
    <cellStyle name="Normale" xfId="0" builtinId="0"/>
    <cellStyle name="Normale 2" xfId="1" xr:uid="{00000000-0005-0000-0000-000002000000}"/>
    <cellStyle name="Normale 3" xfId="3" xr:uid="{54CD0126-0A19-488E-B029-E1AFA10151F1}"/>
  </cellStyles>
  <dxfs count="1">
    <dxf>
      <font>
        <b/>
        <i val="0"/>
        <color rgb="FFFFC000"/>
      </font>
      <fill>
        <patternFill>
          <fgColor rgb="FFFFFFCC"/>
          <bgColor rgb="FFFFFFCC"/>
        </patternFill>
      </fill>
    </dxf>
  </dxfs>
  <tableStyles count="0" defaultTableStyle="TableStyleMedium9" defaultPivotStyle="PivotStyleLight16"/>
  <colors>
    <mruColors>
      <color rgb="FF006341"/>
      <color rgb="FFCCFFCC"/>
      <color rgb="FF00BF85"/>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2988</xdr:colOff>
      <xdr:row>1</xdr:row>
      <xdr:rowOff>2093</xdr:rowOff>
    </xdr:from>
    <xdr:to>
      <xdr:col>12</xdr:col>
      <xdr:colOff>1988</xdr:colOff>
      <xdr:row>9</xdr:row>
      <xdr:rowOff>10680</xdr:rowOff>
    </xdr:to>
    <xdr:grpSp>
      <xdr:nvGrpSpPr>
        <xdr:cNvPr id="14" name="Gruppo 13">
          <a:extLst>
            <a:ext uri="{FF2B5EF4-FFF2-40B4-BE49-F238E27FC236}">
              <a16:creationId xmlns:a16="http://schemas.microsoft.com/office/drawing/2014/main" id="{88D56C76-99A6-DD41-89BE-FBCE035887B4}"/>
            </a:ext>
          </a:extLst>
        </xdr:cNvPr>
        <xdr:cNvGrpSpPr/>
      </xdr:nvGrpSpPr>
      <xdr:grpSpPr>
        <a:xfrm>
          <a:off x="222063" y="173543"/>
          <a:ext cx="6066425" cy="1420192"/>
          <a:chOff x="230168" y="163012"/>
          <a:chExt cx="6303249" cy="1294037"/>
        </a:xfrm>
      </xdr:grpSpPr>
      <xdr:pic>
        <xdr:nvPicPr>
          <xdr:cNvPr id="5" name="Immagine 4" descr="Foto di un medico in laboratorio" title="Banner 1">
            <a:extLst>
              <a:ext uri="{FF2B5EF4-FFF2-40B4-BE49-F238E27FC236}">
                <a16:creationId xmlns:a16="http://schemas.microsoft.com/office/drawing/2014/main" id="{23E28126-EC12-F293-CFD8-9F08A7D8B1E5}"/>
              </a:ext>
            </a:extLst>
          </xdr:cNvPr>
          <xdr:cNvPicPr preferRelativeResize="0">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7800" y="163012"/>
            <a:ext cx="6284453" cy="1245611"/>
          </a:xfrm>
          <a:prstGeom prst="rect">
            <a:avLst/>
          </a:prstGeom>
          <a:ln>
            <a:solidFill>
              <a:srgbClr val="006341"/>
            </a:solidFill>
          </a:ln>
        </xdr:spPr>
      </xdr:pic>
      <xdr:grpSp>
        <xdr:nvGrpSpPr>
          <xdr:cNvPr id="13" name="Gruppo 12">
            <a:extLst>
              <a:ext uri="{FF2B5EF4-FFF2-40B4-BE49-F238E27FC236}">
                <a16:creationId xmlns:a16="http://schemas.microsoft.com/office/drawing/2014/main" id="{7E55EFD4-CBBA-FB87-E874-228137B82452}"/>
              </a:ext>
            </a:extLst>
          </xdr:cNvPr>
          <xdr:cNvGrpSpPr/>
        </xdr:nvGrpSpPr>
        <xdr:grpSpPr>
          <a:xfrm>
            <a:off x="230168" y="163365"/>
            <a:ext cx="6303249" cy="1293684"/>
            <a:chOff x="230168" y="163365"/>
            <a:chExt cx="6303249" cy="1293684"/>
          </a:xfrm>
        </xdr:grpSpPr>
        <xdr:sp macro="" textlink="">
          <xdr:nvSpPr>
            <xdr:cNvPr id="12" name="Rettangolo 11">
              <a:extLst>
                <a:ext uri="{FF2B5EF4-FFF2-40B4-BE49-F238E27FC236}">
                  <a16:creationId xmlns:a16="http://schemas.microsoft.com/office/drawing/2014/main" id="{698EFC41-AB6D-C241-F8FA-21B4010AA1E0}"/>
                </a:ext>
              </a:extLst>
            </xdr:cNvPr>
            <xdr:cNvSpPr/>
          </xdr:nvSpPr>
          <xdr:spPr>
            <a:xfrm>
              <a:off x="234520" y="163365"/>
              <a:ext cx="3893617" cy="1275785"/>
            </a:xfrm>
            <a:prstGeom prst="rect">
              <a:avLst/>
            </a:prstGeom>
            <a:gradFill>
              <a:gsLst>
                <a:gs pos="43000">
                  <a:schemeClr val="accent1">
                    <a:lumMod val="5000"/>
                    <a:lumOff val="95000"/>
                  </a:schemeClr>
                </a:gs>
                <a:gs pos="100000">
                  <a:schemeClr val="bg1">
                    <a:alpha val="0"/>
                  </a:schemeClr>
                </a:gs>
              </a:gsLst>
              <a:lin ang="18000000" scaled="0"/>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sp macro="" textlink="">
          <xdr:nvSpPr>
            <xdr:cNvPr id="6" name="Rettangolo 5">
              <a:extLst>
                <a:ext uri="{FF2B5EF4-FFF2-40B4-BE49-F238E27FC236}">
                  <a16:creationId xmlns:a16="http://schemas.microsoft.com/office/drawing/2014/main" id="{CD07673A-DED5-4673-E446-E3CC513F919C}"/>
                </a:ext>
                <a:ext uri="{C183D7F6-B498-43B3-948B-1728B52AA6E4}">
                  <adec:decorative xmlns:adec="http://schemas.microsoft.com/office/drawing/2017/decorative" val="1"/>
                </a:ext>
              </a:extLst>
            </xdr:cNvPr>
            <xdr:cNvSpPr/>
          </xdr:nvSpPr>
          <xdr:spPr>
            <a:xfrm>
              <a:off x="230168" y="1354338"/>
              <a:ext cx="6303249" cy="102711"/>
            </a:xfrm>
            <a:prstGeom prst="rect">
              <a:avLst/>
            </a:prstGeom>
            <a:solidFill>
              <a:srgbClr val="00634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sp macro="" textlink="">
          <xdr:nvSpPr>
            <xdr:cNvPr id="4" name="Rettangolo 3">
              <a:extLst>
                <a:ext uri="{FF2B5EF4-FFF2-40B4-BE49-F238E27FC236}">
                  <a16:creationId xmlns:a16="http://schemas.microsoft.com/office/drawing/2014/main" id="{C3E268A4-C913-502D-CB77-529E4F7A03A1}"/>
                </a:ext>
                <a:ext uri="{C183D7F6-B498-43B3-948B-1728B52AA6E4}">
                  <adec:decorative xmlns:adec="http://schemas.microsoft.com/office/drawing/2017/decorative" val="1"/>
                </a:ext>
              </a:extLst>
            </xdr:cNvPr>
            <xdr:cNvSpPr/>
          </xdr:nvSpPr>
          <xdr:spPr>
            <a:xfrm>
              <a:off x="380302" y="651636"/>
              <a:ext cx="4043791" cy="757459"/>
            </a:xfrm>
            <a:prstGeom prst="rect">
              <a:avLst/>
            </a:prstGeom>
            <a:solidFill>
              <a:srgbClr val="00634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grpSp>
    </xdr:grpSp>
    <xdr:clientData/>
  </xdr:twoCellAnchor>
  <xdr:twoCellAnchor>
    <xdr:from>
      <xdr:col>1</xdr:col>
      <xdr:colOff>271159</xdr:colOff>
      <xdr:row>6</xdr:row>
      <xdr:rowOff>126919</xdr:rowOff>
    </xdr:from>
    <xdr:to>
      <xdr:col>8</xdr:col>
      <xdr:colOff>379932</xdr:colOff>
      <xdr:row>8</xdr:row>
      <xdr:rowOff>34640</xdr:rowOff>
    </xdr:to>
    <xdr:sp macro="" textlink="">
      <xdr:nvSpPr>
        <xdr:cNvPr id="9" name="Casella di testo 1" descr="Elenco inventario" title="Titolo 1">
          <a:extLst>
            <a:ext uri="{FF2B5EF4-FFF2-40B4-BE49-F238E27FC236}">
              <a16:creationId xmlns:a16="http://schemas.microsoft.com/office/drawing/2014/main" id="{3D3A0340-A313-434F-ABE2-C01921506C7F}"/>
            </a:ext>
          </a:extLst>
        </xdr:cNvPr>
        <xdr:cNvSpPr txBox="1"/>
      </xdr:nvSpPr>
      <xdr:spPr>
        <a:xfrm>
          <a:off x="502470" y="1081075"/>
          <a:ext cx="4207308" cy="225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algn="l" defTabSz="914400" rtl="0" eaLnBrk="1" fontAlgn="auto" latinLnBrk="0" hangingPunct="1">
            <a:lnSpc>
              <a:spcPct val="100000"/>
            </a:lnSpc>
            <a:spcBef>
              <a:spcPts val="0"/>
            </a:spcBef>
            <a:spcAft>
              <a:spcPts val="0"/>
            </a:spcAft>
            <a:buClrTx/>
            <a:buSzTx/>
            <a:buFontTx/>
            <a:buNone/>
            <a:tabLst/>
            <a:defRPr/>
          </a:pPr>
          <a:r>
            <a:rPr lang="it" sz="1050" baseline="0">
              <a:solidFill>
                <a:srgbClr val="00BF85"/>
              </a:solidFill>
              <a:latin typeface="Trade Gothic Next" panose="020B0503040303020004" pitchFamily="34" charset="0"/>
              <a:ea typeface="+mn-ea"/>
              <a:cs typeface="+mn-cs"/>
            </a:rPr>
            <a:t>Ravenna, 7 Gennaio 2025</a:t>
          </a:r>
        </a:p>
      </xdr:txBody>
    </xdr:sp>
    <xdr:clientData/>
  </xdr:twoCellAnchor>
  <xdr:twoCellAnchor>
    <xdr:from>
      <xdr:col>2</xdr:col>
      <xdr:colOff>7193</xdr:colOff>
      <xdr:row>3</xdr:row>
      <xdr:rowOff>118511</xdr:rowOff>
    </xdr:from>
    <xdr:to>
      <xdr:col>8</xdr:col>
      <xdr:colOff>27595</xdr:colOff>
      <xdr:row>6</xdr:row>
      <xdr:rowOff>129100</xdr:rowOff>
    </xdr:to>
    <xdr:sp macro="" textlink="">
      <xdr:nvSpPr>
        <xdr:cNvPr id="10" name="Casella di testo 1" descr="Elenco inventario" title="Titolo 1">
          <a:extLst>
            <a:ext uri="{FF2B5EF4-FFF2-40B4-BE49-F238E27FC236}">
              <a16:creationId xmlns:a16="http://schemas.microsoft.com/office/drawing/2014/main" id="{A03A7682-435C-43B1-8341-C9884F8F5BB8}"/>
            </a:ext>
          </a:extLst>
        </xdr:cNvPr>
        <xdr:cNvSpPr txBox="1"/>
      </xdr:nvSpPr>
      <xdr:spPr>
        <a:xfrm>
          <a:off x="508882" y="610735"/>
          <a:ext cx="3825669" cy="54067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marL="0" marR="0" indent="0" algn="l" defTabSz="914400" rtl="0" eaLnBrk="1" fontAlgn="auto" latinLnBrk="0" hangingPunct="1">
            <a:lnSpc>
              <a:spcPct val="100000"/>
            </a:lnSpc>
            <a:spcBef>
              <a:spcPts val="0"/>
            </a:spcBef>
            <a:spcAft>
              <a:spcPts val="0"/>
            </a:spcAft>
            <a:buClrTx/>
            <a:buSzTx/>
            <a:buFontTx/>
            <a:buNone/>
            <a:tabLst/>
            <a:defRPr/>
          </a:pPr>
          <a:r>
            <a:rPr lang="it-IT" sz="2000" b="1">
              <a:solidFill>
                <a:schemeClr val="bg1"/>
              </a:solidFill>
              <a:latin typeface="Trade Gothic Next" panose="020B0503040303020004" pitchFamily="34" charset="0"/>
            </a:rPr>
            <a:t>Aggiornamento Normativo 2025</a:t>
          </a:r>
          <a:endParaRPr lang="en-US" sz="2000" b="1">
            <a:solidFill>
              <a:schemeClr val="bg1"/>
            </a:solidFill>
            <a:latin typeface="Trade Gothic Next" panose="020B0503040303020004" pitchFamily="34" charset="0"/>
            <a:ea typeface="+mn-ea"/>
            <a:cs typeface="+mn-cs"/>
          </a:endParaRPr>
        </a:p>
      </xdr:txBody>
    </xdr:sp>
    <xdr:clientData/>
  </xdr:twoCellAnchor>
  <xdr:twoCellAnchor editAs="oneCell">
    <xdr:from>
      <xdr:col>1</xdr:col>
      <xdr:colOff>2988</xdr:colOff>
      <xdr:row>1</xdr:row>
      <xdr:rowOff>2093</xdr:rowOff>
    </xdr:from>
    <xdr:to>
      <xdr:col>4</xdr:col>
      <xdr:colOff>396240</xdr:colOff>
      <xdr:row>3</xdr:row>
      <xdr:rowOff>163036</xdr:rowOff>
    </xdr:to>
    <xdr:pic>
      <xdr:nvPicPr>
        <xdr:cNvPr id="8" name="Immagine 7">
          <a:extLst>
            <a:ext uri="{FF2B5EF4-FFF2-40B4-BE49-F238E27FC236}">
              <a16:creationId xmlns:a16="http://schemas.microsoft.com/office/drawing/2014/main" id="{EA58549B-2BA0-4697-BCE8-6C542A201535}"/>
            </a:ext>
          </a:extLst>
        </xdr:cNvPr>
        <xdr:cNvPicPr>
          <a:picLocks noChangeAspect="1"/>
        </xdr:cNvPicPr>
      </xdr:nvPicPr>
      <xdr:blipFill>
        <a:blip xmlns:r="http://schemas.openxmlformats.org/officeDocument/2006/relationships" r:embed="rId2"/>
        <a:stretch>
          <a:fillRect/>
        </a:stretch>
      </xdr:blipFill>
      <xdr:spPr>
        <a:xfrm>
          <a:off x="222063" y="173543"/>
          <a:ext cx="1879152" cy="50384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74090-3142-4F54-B5A7-FDB3F5B5915F}">
  <dimension ref="A2:L46"/>
  <sheetViews>
    <sheetView topLeftCell="A9" zoomScaleNormal="100" workbookViewId="0">
      <selection activeCell="Q15" sqref="Q15"/>
    </sheetView>
  </sheetViews>
  <sheetFormatPr defaultColWidth="8.88671875" defaultRowHeight="13.2" x14ac:dyDescent="0.25"/>
  <cols>
    <col min="1" max="1" width="3.21875" style="22" customWidth="1"/>
    <col min="2" max="2" width="3.88671875" style="22" customWidth="1"/>
    <col min="3" max="11" width="8.88671875" style="22"/>
    <col min="12" max="12" width="4.5546875" style="22" customWidth="1"/>
    <col min="13" max="13" width="3.21875" style="22" customWidth="1"/>
    <col min="14" max="16384" width="8.88671875" style="22"/>
  </cols>
  <sheetData>
    <row r="2" spans="2:12" x14ac:dyDescent="0.25">
      <c r="B2" s="24"/>
      <c r="C2" s="25"/>
      <c r="D2" s="25"/>
      <c r="E2" s="25"/>
      <c r="F2" s="25"/>
      <c r="G2" s="25"/>
      <c r="H2" s="25"/>
      <c r="I2" s="25"/>
      <c r="J2" s="25"/>
      <c r="K2" s="25"/>
      <c r="L2" s="26"/>
    </row>
    <row r="3" spans="2:12" ht="13.2" customHeight="1" x14ac:dyDescent="0.25">
      <c r="B3" s="24"/>
      <c r="C3" s="25"/>
      <c r="D3" s="25"/>
      <c r="E3" s="25"/>
      <c r="F3" s="25"/>
      <c r="G3" s="25"/>
      <c r="H3" s="25"/>
      <c r="I3" s="25"/>
      <c r="J3" s="25"/>
      <c r="K3" s="25"/>
      <c r="L3" s="26"/>
    </row>
    <row r="4" spans="2:12" ht="16.2" customHeight="1" x14ac:dyDescent="0.25">
      <c r="B4" s="27"/>
      <c r="L4" s="28"/>
    </row>
    <row r="5" spans="2:12" x14ac:dyDescent="0.25">
      <c r="B5" s="27"/>
      <c r="L5" s="28"/>
    </row>
    <row r="6" spans="2:12" x14ac:dyDescent="0.25">
      <c r="B6" s="27"/>
      <c r="L6" s="28"/>
    </row>
    <row r="7" spans="2:12" x14ac:dyDescent="0.25">
      <c r="B7" s="27"/>
      <c r="L7" s="28"/>
    </row>
    <row r="8" spans="2:12" x14ac:dyDescent="0.25">
      <c r="B8" s="27"/>
      <c r="L8" s="28"/>
    </row>
    <row r="9" spans="2:12" x14ac:dyDescent="0.25">
      <c r="B9" s="27"/>
      <c r="L9" s="28"/>
    </row>
    <row r="10" spans="2:12" x14ac:dyDescent="0.25">
      <c r="B10" s="27"/>
      <c r="C10" s="34"/>
      <c r="D10" s="34"/>
      <c r="E10" s="34"/>
      <c r="F10" s="34"/>
      <c r="G10" s="34"/>
      <c r="H10" s="34"/>
      <c r="I10" s="34"/>
      <c r="J10" s="34"/>
      <c r="K10" s="34"/>
      <c r="L10" s="31"/>
    </row>
    <row r="11" spans="2:12" ht="57" customHeight="1" x14ac:dyDescent="0.25">
      <c r="B11" s="27"/>
      <c r="C11" s="65" t="s">
        <v>41</v>
      </c>
      <c r="D11" s="65"/>
      <c r="E11" s="65"/>
      <c r="F11" s="65"/>
      <c r="G11" s="65"/>
      <c r="H11" s="65"/>
      <c r="I11" s="65"/>
      <c r="J11" s="65"/>
      <c r="K11" s="65"/>
      <c r="L11" s="39"/>
    </row>
    <row r="12" spans="2:12" s="23" customFormat="1" ht="27" customHeight="1" x14ac:dyDescent="0.25">
      <c r="B12" s="33"/>
      <c r="C12" s="66" t="s">
        <v>217</v>
      </c>
      <c r="D12" s="66"/>
      <c r="E12" s="66"/>
      <c r="F12" s="66"/>
      <c r="G12" s="66"/>
      <c r="H12" s="66"/>
      <c r="I12" s="66"/>
      <c r="J12" s="66"/>
      <c r="K12" s="66"/>
      <c r="L12" s="39"/>
    </row>
    <row r="13" spans="2:12" ht="26.55" customHeight="1" x14ac:dyDescent="0.25">
      <c r="B13" s="27"/>
      <c r="C13" s="66" t="s">
        <v>218</v>
      </c>
      <c r="D13" s="66"/>
      <c r="E13" s="66"/>
      <c r="F13" s="66"/>
      <c r="G13" s="66"/>
      <c r="H13" s="66"/>
      <c r="I13" s="66"/>
      <c r="J13" s="66"/>
      <c r="K13" s="66"/>
      <c r="L13" s="31"/>
    </row>
    <row r="14" spans="2:12" ht="29.55" customHeight="1" x14ac:dyDescent="0.25">
      <c r="B14" s="27"/>
      <c r="C14" s="66" t="s">
        <v>219</v>
      </c>
      <c r="D14" s="66"/>
      <c r="E14" s="66"/>
      <c r="F14" s="66"/>
      <c r="G14" s="66"/>
      <c r="H14" s="66"/>
      <c r="I14" s="66"/>
      <c r="J14" s="66"/>
      <c r="K14" s="66"/>
      <c r="L14" s="40"/>
    </row>
    <row r="15" spans="2:12" ht="31.5" customHeight="1" x14ac:dyDescent="0.25">
      <c r="B15" s="27"/>
      <c r="C15" s="67" t="s">
        <v>220</v>
      </c>
      <c r="D15" s="67"/>
      <c r="E15" s="67"/>
      <c r="F15" s="67"/>
      <c r="G15" s="67"/>
      <c r="H15" s="67"/>
      <c r="I15" s="67"/>
      <c r="J15" s="67"/>
      <c r="K15" s="67"/>
      <c r="L15" s="31"/>
    </row>
    <row r="16" spans="2:12" x14ac:dyDescent="0.25">
      <c r="B16" s="27"/>
      <c r="C16" s="41"/>
      <c r="D16" s="41"/>
      <c r="E16" s="41"/>
      <c r="F16" s="41"/>
      <c r="G16" s="41"/>
      <c r="H16" s="41"/>
      <c r="I16" s="41"/>
      <c r="J16" s="41"/>
      <c r="K16" s="41"/>
      <c r="L16" s="31"/>
    </row>
    <row r="17" spans="2:12" ht="42" customHeight="1" x14ac:dyDescent="0.25">
      <c r="B17" s="27"/>
      <c r="C17" s="65" t="s">
        <v>223</v>
      </c>
      <c r="D17" s="65"/>
      <c r="E17" s="65"/>
      <c r="F17" s="65"/>
      <c r="G17" s="65"/>
      <c r="H17" s="65"/>
      <c r="I17" s="65"/>
      <c r="J17" s="65"/>
      <c r="K17" s="65"/>
      <c r="L17" s="39"/>
    </row>
    <row r="18" spans="2:12" ht="4.5" customHeight="1" x14ac:dyDescent="0.25">
      <c r="B18" s="27"/>
      <c r="C18" s="34"/>
      <c r="D18" s="34"/>
      <c r="E18" s="34"/>
      <c r="F18" s="34"/>
      <c r="G18" s="34"/>
      <c r="H18" s="34"/>
      <c r="I18" s="34"/>
      <c r="J18" s="34"/>
      <c r="K18" s="34"/>
      <c r="L18" s="31"/>
    </row>
    <row r="19" spans="2:12" ht="13.8" customHeight="1" x14ac:dyDescent="0.25">
      <c r="B19" s="27"/>
      <c r="C19" s="34"/>
      <c r="D19" s="34"/>
      <c r="E19" s="34"/>
      <c r="F19" s="34"/>
      <c r="G19" s="34"/>
      <c r="H19" s="34"/>
      <c r="J19" s="43" t="s">
        <v>224</v>
      </c>
      <c r="K19" s="35"/>
      <c r="L19" s="32"/>
    </row>
    <row r="20" spans="2:12" ht="12.45" customHeight="1" x14ac:dyDescent="0.25">
      <c r="B20" s="27"/>
      <c r="C20" s="34"/>
      <c r="D20" s="34"/>
      <c r="E20" s="34"/>
      <c r="F20" s="34"/>
      <c r="G20" s="34"/>
      <c r="H20" s="34"/>
      <c r="J20" s="42" t="s">
        <v>225</v>
      </c>
      <c r="K20" s="35"/>
      <c r="L20" s="32"/>
    </row>
    <row r="21" spans="2:12" ht="12.45" customHeight="1" x14ac:dyDescent="0.25">
      <c r="B21" s="27"/>
      <c r="C21" s="34"/>
      <c r="D21" s="34"/>
      <c r="E21" s="34"/>
      <c r="F21" s="34"/>
      <c r="G21" s="34"/>
      <c r="H21" s="34"/>
      <c r="J21" s="44" t="s">
        <v>226</v>
      </c>
      <c r="K21" s="35"/>
      <c r="L21" s="32"/>
    </row>
    <row r="22" spans="2:12" ht="6.3" customHeight="1" x14ac:dyDescent="0.25">
      <c r="B22" s="27"/>
      <c r="C22" s="34"/>
      <c r="D22" s="34"/>
      <c r="E22" s="34"/>
      <c r="F22" s="34"/>
      <c r="G22" s="34"/>
      <c r="H22" s="34"/>
      <c r="J22" s="44"/>
      <c r="K22" s="35"/>
      <c r="L22" s="32"/>
    </row>
    <row r="23" spans="2:12" x14ac:dyDescent="0.25">
      <c r="B23" s="29"/>
      <c r="C23" s="36"/>
      <c r="D23" s="36"/>
      <c r="E23" s="36"/>
      <c r="F23" s="36"/>
      <c r="G23" s="36"/>
      <c r="H23" s="36"/>
      <c r="I23" s="30"/>
      <c r="J23" s="30"/>
      <c r="K23" s="37"/>
      <c r="L23" s="38"/>
    </row>
    <row r="46" spans="1:1" x14ac:dyDescent="0.25">
      <c r="A46" s="22" t="s">
        <v>40</v>
      </c>
    </row>
  </sheetData>
  <mergeCells count="6">
    <mergeCell ref="C11:K11"/>
    <mergeCell ref="C12:K12"/>
    <mergeCell ref="C14:K14"/>
    <mergeCell ref="C17:K17"/>
    <mergeCell ref="C13:K13"/>
    <mergeCell ref="C15:K15"/>
  </mergeCells>
  <phoneticPr fontId="20" type="noConversion"/>
  <pageMargins left="0.7" right="0.7" top="0.75" bottom="0.75" header="0.3" footer="0.3"/>
  <pageSetup paperSize="9" scale="9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E99D7-58BA-419C-BCA3-A1B957352C9A}">
  <sheetPr codeName="Foglio2">
    <pageSetUpPr fitToPage="1"/>
  </sheetPr>
  <dimension ref="A1:G351"/>
  <sheetViews>
    <sheetView tabSelected="1" zoomScale="70" zoomScaleNormal="70" zoomScaleSheetLayoutView="70" workbookViewId="0">
      <pane ySplit="1" topLeftCell="A2" activePane="bottomLeft" state="frozen"/>
      <selection pane="bottomLeft" activeCell="B1" sqref="B1"/>
    </sheetView>
  </sheetViews>
  <sheetFormatPr defaultColWidth="8.5546875" defaultRowHeight="31.2" x14ac:dyDescent="0.3"/>
  <cols>
    <col min="1" max="1" width="6.5546875" style="2" customWidth="1"/>
    <col min="2" max="2" width="31.44140625" style="1" customWidth="1"/>
    <col min="3" max="3" width="36.33203125" style="19" customWidth="1"/>
    <col min="4" max="4" width="75.5546875" style="11" customWidth="1"/>
    <col min="5" max="5" width="112.33203125" style="19" customWidth="1"/>
    <col min="6" max="6" width="19.33203125" style="48" customWidth="1"/>
    <col min="7" max="16384" width="8.5546875" style="2"/>
  </cols>
  <sheetData>
    <row r="1" spans="1:6" ht="41.4" customHeight="1" thickBot="1" x14ac:dyDescent="0.35">
      <c r="A1" s="55" t="s">
        <v>17</v>
      </c>
      <c r="B1" s="55" t="s">
        <v>1</v>
      </c>
      <c r="C1" s="55" t="s">
        <v>13</v>
      </c>
      <c r="D1" s="56" t="s">
        <v>0</v>
      </c>
      <c r="E1" s="57" t="s">
        <v>14</v>
      </c>
      <c r="F1" s="55" t="s">
        <v>15</v>
      </c>
    </row>
    <row r="2" spans="1:6" ht="180" customHeight="1" x14ac:dyDescent="0.3">
      <c r="A2" s="49">
        <v>1</v>
      </c>
      <c r="B2" s="50" t="s">
        <v>2</v>
      </c>
      <c r="C2" s="51" t="s">
        <v>44</v>
      </c>
      <c r="D2" s="52" t="s">
        <v>42</v>
      </c>
      <c r="E2" s="53" t="s">
        <v>43</v>
      </c>
      <c r="F2" s="54"/>
    </row>
    <row r="3" spans="1:6" ht="150.6" customHeight="1" x14ac:dyDescent="0.3">
      <c r="A3" s="3">
        <v>2</v>
      </c>
      <c r="B3" s="8" t="s">
        <v>2</v>
      </c>
      <c r="C3" s="9" t="s">
        <v>23</v>
      </c>
      <c r="D3" s="10" t="s">
        <v>45</v>
      </c>
      <c r="E3" s="53" t="s">
        <v>46</v>
      </c>
      <c r="F3" s="45"/>
    </row>
    <row r="4" spans="1:6" ht="156.75" customHeight="1" x14ac:dyDescent="0.3">
      <c r="A4" s="49">
        <v>3</v>
      </c>
      <c r="B4" s="4" t="s">
        <v>2</v>
      </c>
      <c r="C4" s="5" t="s">
        <v>23</v>
      </c>
      <c r="D4" s="10" t="s">
        <v>47</v>
      </c>
      <c r="E4" s="7" t="s">
        <v>48</v>
      </c>
      <c r="F4" s="45"/>
    </row>
    <row r="5" spans="1:6" ht="192.45" customHeight="1" x14ac:dyDescent="0.3">
      <c r="A5" s="3">
        <v>4</v>
      </c>
      <c r="B5" s="4" t="s">
        <v>2</v>
      </c>
      <c r="C5" s="5" t="s">
        <v>11</v>
      </c>
      <c r="D5" s="60" t="s">
        <v>49</v>
      </c>
      <c r="E5" s="7" t="s">
        <v>50</v>
      </c>
      <c r="F5" s="45"/>
    </row>
    <row r="6" spans="1:6" ht="150.6" customHeight="1" x14ac:dyDescent="0.3">
      <c r="A6" s="49">
        <v>5</v>
      </c>
      <c r="B6" s="4" t="s">
        <v>2</v>
      </c>
      <c r="C6" s="5" t="s">
        <v>23</v>
      </c>
      <c r="D6" s="60" t="s">
        <v>51</v>
      </c>
      <c r="E6" s="7" t="s">
        <v>52</v>
      </c>
      <c r="F6" s="45"/>
    </row>
    <row r="7" spans="1:6" ht="157.5" customHeight="1" x14ac:dyDescent="0.3">
      <c r="A7" s="3">
        <v>6</v>
      </c>
      <c r="B7" s="4" t="s">
        <v>2</v>
      </c>
      <c r="C7" s="5" t="s">
        <v>3</v>
      </c>
      <c r="D7" s="6" t="s">
        <v>53</v>
      </c>
      <c r="E7" s="7" t="s">
        <v>54</v>
      </c>
      <c r="F7" s="59"/>
    </row>
    <row r="8" spans="1:6" ht="108" customHeight="1" x14ac:dyDescent="0.3">
      <c r="A8" s="49">
        <v>7</v>
      </c>
      <c r="B8" s="4" t="s">
        <v>2</v>
      </c>
      <c r="C8" s="5" t="s">
        <v>23</v>
      </c>
      <c r="D8" s="6" t="s">
        <v>56</v>
      </c>
      <c r="E8" s="7" t="s">
        <v>55</v>
      </c>
      <c r="F8" s="45"/>
    </row>
    <row r="9" spans="1:6" ht="143.55000000000001" customHeight="1" x14ac:dyDescent="0.3">
      <c r="A9" s="3">
        <v>8</v>
      </c>
      <c r="B9" s="4" t="s">
        <v>2</v>
      </c>
      <c r="C9" s="5" t="s">
        <v>58</v>
      </c>
      <c r="D9" s="6" t="s">
        <v>57</v>
      </c>
      <c r="E9" s="7" t="s">
        <v>59</v>
      </c>
      <c r="F9" s="45"/>
    </row>
    <row r="10" spans="1:6" ht="171" customHeight="1" x14ac:dyDescent="0.3">
      <c r="A10" s="49">
        <v>9</v>
      </c>
      <c r="B10" s="4" t="s">
        <v>2</v>
      </c>
      <c r="C10" s="5" t="s">
        <v>25</v>
      </c>
      <c r="D10" s="6" t="s">
        <v>60</v>
      </c>
      <c r="E10" s="7" t="s">
        <v>33</v>
      </c>
      <c r="F10" s="45"/>
    </row>
    <row r="11" spans="1:6" ht="136.80000000000001" customHeight="1" x14ac:dyDescent="0.3">
      <c r="A11" s="3">
        <v>10</v>
      </c>
      <c r="B11" s="4" t="s">
        <v>20</v>
      </c>
      <c r="C11" s="5" t="s">
        <v>7</v>
      </c>
      <c r="D11" s="6" t="s">
        <v>61</v>
      </c>
      <c r="E11" s="11" t="s">
        <v>205</v>
      </c>
      <c r="F11" s="45"/>
    </row>
    <row r="12" spans="1:6" ht="147" customHeight="1" x14ac:dyDescent="0.3">
      <c r="A12" s="49">
        <v>11</v>
      </c>
      <c r="B12" s="4" t="s">
        <v>2</v>
      </c>
      <c r="C12" s="5" t="s">
        <v>6</v>
      </c>
      <c r="D12" s="6" t="s">
        <v>62</v>
      </c>
      <c r="E12" s="7" t="s">
        <v>63</v>
      </c>
      <c r="F12" s="45"/>
    </row>
    <row r="13" spans="1:6" ht="152.55000000000001" customHeight="1" x14ac:dyDescent="0.3">
      <c r="A13" s="3">
        <v>12</v>
      </c>
      <c r="B13" s="4" t="s">
        <v>2</v>
      </c>
      <c r="C13" s="5" t="s">
        <v>6</v>
      </c>
      <c r="D13" s="6" t="s">
        <v>64</v>
      </c>
      <c r="E13" s="7" t="s">
        <v>65</v>
      </c>
      <c r="F13" s="45"/>
    </row>
    <row r="14" spans="1:6" ht="101.55" customHeight="1" x14ac:dyDescent="0.3">
      <c r="A14" s="49">
        <v>13</v>
      </c>
      <c r="B14" s="4" t="s">
        <v>2</v>
      </c>
      <c r="C14" s="5" t="s">
        <v>5</v>
      </c>
      <c r="D14" s="6" t="s">
        <v>66</v>
      </c>
      <c r="E14" s="7" t="s">
        <v>206</v>
      </c>
      <c r="F14" s="45"/>
    </row>
    <row r="15" spans="1:6" ht="160.05000000000001" customHeight="1" x14ac:dyDescent="0.3">
      <c r="A15" s="3">
        <v>14</v>
      </c>
      <c r="B15" s="4" t="s">
        <v>2</v>
      </c>
      <c r="C15" s="5" t="s">
        <v>5</v>
      </c>
      <c r="D15" s="6" t="s">
        <v>67</v>
      </c>
      <c r="E15" s="7" t="s">
        <v>207</v>
      </c>
      <c r="F15" s="45"/>
    </row>
    <row r="16" spans="1:6" ht="189.45" customHeight="1" x14ac:dyDescent="0.3">
      <c r="A16" s="49">
        <v>15</v>
      </c>
      <c r="B16" s="4" t="s">
        <v>2</v>
      </c>
      <c r="C16" s="5" t="s">
        <v>69</v>
      </c>
      <c r="D16" s="12" t="s">
        <v>68</v>
      </c>
      <c r="E16" s="7" t="s">
        <v>146</v>
      </c>
      <c r="F16" s="45"/>
    </row>
    <row r="17" spans="1:7" ht="137.55000000000001" customHeight="1" x14ac:dyDescent="0.3">
      <c r="A17" s="3">
        <v>16</v>
      </c>
      <c r="B17" s="4" t="s">
        <v>24</v>
      </c>
      <c r="C17" s="5" t="s">
        <v>11</v>
      </c>
      <c r="D17" s="6" t="s">
        <v>70</v>
      </c>
      <c r="E17" s="7" t="s">
        <v>38</v>
      </c>
      <c r="F17" s="45"/>
    </row>
    <row r="18" spans="1:7" ht="150.44999999999999" customHeight="1" x14ac:dyDescent="0.3">
      <c r="A18" s="49">
        <v>17</v>
      </c>
      <c r="B18" s="4" t="s">
        <v>2</v>
      </c>
      <c r="C18" s="5" t="s">
        <v>44</v>
      </c>
      <c r="D18" s="6" t="s">
        <v>71</v>
      </c>
      <c r="E18" s="7" t="s">
        <v>72</v>
      </c>
      <c r="F18" s="45"/>
    </row>
    <row r="19" spans="1:7" ht="119.55" customHeight="1" x14ac:dyDescent="0.3">
      <c r="A19" s="3">
        <v>18</v>
      </c>
      <c r="B19" s="4" t="s">
        <v>2</v>
      </c>
      <c r="C19" s="5" t="s">
        <v>74</v>
      </c>
      <c r="D19" s="6" t="s">
        <v>73</v>
      </c>
      <c r="E19" s="7" t="s">
        <v>210</v>
      </c>
      <c r="F19" s="45"/>
    </row>
    <row r="20" spans="1:7" ht="142.94999999999999" customHeight="1" x14ac:dyDescent="0.3">
      <c r="A20" s="49">
        <v>19</v>
      </c>
      <c r="B20" s="4" t="s">
        <v>19</v>
      </c>
      <c r="C20" s="5" t="s">
        <v>18</v>
      </c>
      <c r="D20" s="6" t="s">
        <v>75</v>
      </c>
      <c r="E20" s="7" t="s">
        <v>76</v>
      </c>
      <c r="F20" s="45"/>
      <c r="G20" s="62"/>
    </row>
    <row r="21" spans="1:7" ht="141.44999999999999" customHeight="1" x14ac:dyDescent="0.3">
      <c r="A21" s="3">
        <v>20</v>
      </c>
      <c r="B21" s="4" t="s">
        <v>2</v>
      </c>
      <c r="C21" s="5" t="s">
        <v>156</v>
      </c>
      <c r="D21" s="6" t="s">
        <v>77</v>
      </c>
      <c r="E21" s="7" t="s">
        <v>78</v>
      </c>
      <c r="F21" s="45"/>
    </row>
    <row r="22" spans="1:7" ht="142.05000000000001" customHeight="1" x14ac:dyDescent="0.3">
      <c r="A22" s="49">
        <v>21</v>
      </c>
      <c r="B22" s="4" t="s">
        <v>2</v>
      </c>
      <c r="C22" s="5" t="s">
        <v>4</v>
      </c>
      <c r="D22" s="6" t="s">
        <v>79</v>
      </c>
      <c r="E22" s="7" t="s">
        <v>80</v>
      </c>
      <c r="F22" s="45"/>
    </row>
    <row r="23" spans="1:7" ht="120" customHeight="1" x14ac:dyDescent="0.3">
      <c r="A23" s="3">
        <v>22</v>
      </c>
      <c r="B23" s="4" t="s">
        <v>27</v>
      </c>
      <c r="C23" s="5" t="s">
        <v>26</v>
      </c>
      <c r="D23" s="6" t="s">
        <v>81</v>
      </c>
      <c r="E23" s="13" t="s">
        <v>82</v>
      </c>
      <c r="F23" s="59"/>
    </row>
    <row r="24" spans="1:7" ht="105.45" customHeight="1" x14ac:dyDescent="0.3">
      <c r="A24" s="49">
        <v>23</v>
      </c>
      <c r="B24" s="4" t="s">
        <v>211</v>
      </c>
      <c r="C24" s="5" t="s">
        <v>4</v>
      </c>
      <c r="D24" s="6" t="s">
        <v>83</v>
      </c>
      <c r="E24" s="13" t="s">
        <v>84</v>
      </c>
      <c r="F24" s="45"/>
    </row>
    <row r="25" spans="1:7" ht="90" customHeight="1" x14ac:dyDescent="0.3">
      <c r="A25" s="3">
        <v>24</v>
      </c>
      <c r="B25" s="4" t="s">
        <v>9</v>
      </c>
      <c r="C25" s="5" t="s">
        <v>87</v>
      </c>
      <c r="D25" s="6" t="s">
        <v>85</v>
      </c>
      <c r="E25" s="13" t="s">
        <v>86</v>
      </c>
      <c r="F25" s="45"/>
    </row>
    <row r="26" spans="1:7" ht="118.8" customHeight="1" x14ac:dyDescent="0.3">
      <c r="A26" s="49">
        <v>25</v>
      </c>
      <c r="B26" s="4" t="s">
        <v>2</v>
      </c>
      <c r="C26" s="5" t="s">
        <v>6</v>
      </c>
      <c r="D26" s="6" t="s">
        <v>88</v>
      </c>
      <c r="E26" s="13" t="s">
        <v>89</v>
      </c>
      <c r="F26" s="46"/>
    </row>
    <row r="27" spans="1:7" ht="211.5" customHeight="1" x14ac:dyDescent="0.3">
      <c r="A27" s="3">
        <v>26</v>
      </c>
      <c r="B27" s="4" t="s">
        <v>2</v>
      </c>
      <c r="C27" s="5" t="s">
        <v>5</v>
      </c>
      <c r="D27" s="6" t="s">
        <v>90</v>
      </c>
      <c r="E27" s="13" t="s">
        <v>91</v>
      </c>
      <c r="F27" s="46"/>
    </row>
    <row r="28" spans="1:7" ht="126" customHeight="1" x14ac:dyDescent="0.3">
      <c r="A28" s="49">
        <v>27</v>
      </c>
      <c r="B28" s="4" t="s">
        <v>2</v>
      </c>
      <c r="C28" s="5" t="s">
        <v>11</v>
      </c>
      <c r="D28" s="6" t="s">
        <v>92</v>
      </c>
      <c r="E28" s="13" t="s">
        <v>93</v>
      </c>
      <c r="F28" s="46"/>
    </row>
    <row r="29" spans="1:7" ht="127.5" customHeight="1" x14ac:dyDescent="0.3">
      <c r="A29" s="3">
        <v>28</v>
      </c>
      <c r="B29" s="4" t="s">
        <v>2</v>
      </c>
      <c r="C29" s="5" t="s">
        <v>23</v>
      </c>
      <c r="D29" s="6" t="s">
        <v>94</v>
      </c>
      <c r="E29" s="13" t="s">
        <v>95</v>
      </c>
      <c r="F29" s="45"/>
    </row>
    <row r="30" spans="1:7" ht="117.45" customHeight="1" x14ac:dyDescent="0.3">
      <c r="A30" s="49">
        <v>29</v>
      </c>
      <c r="B30" s="4" t="s">
        <v>2</v>
      </c>
      <c r="C30" s="5" t="s">
        <v>3</v>
      </c>
      <c r="D30" s="6" t="s">
        <v>96</v>
      </c>
      <c r="E30" s="13" t="s">
        <v>97</v>
      </c>
      <c r="F30" s="47"/>
    </row>
    <row r="31" spans="1:7" ht="207.45" customHeight="1" x14ac:dyDescent="0.3">
      <c r="A31" s="3">
        <v>30</v>
      </c>
      <c r="B31" s="4" t="s">
        <v>2</v>
      </c>
      <c r="C31" s="5" t="s">
        <v>3</v>
      </c>
      <c r="D31" s="6" t="s">
        <v>98</v>
      </c>
      <c r="E31" s="13" t="s">
        <v>99</v>
      </c>
      <c r="F31" s="46"/>
    </row>
    <row r="32" spans="1:7" ht="108" customHeight="1" x14ac:dyDescent="0.3">
      <c r="A32" s="49">
        <v>31</v>
      </c>
      <c r="B32" s="4" t="s">
        <v>2</v>
      </c>
      <c r="C32" s="5" t="s">
        <v>102</v>
      </c>
      <c r="D32" s="6" t="s">
        <v>100</v>
      </c>
      <c r="E32" s="13" t="s">
        <v>101</v>
      </c>
      <c r="F32" s="45"/>
    </row>
    <row r="33" spans="1:6" ht="136.94999999999999" customHeight="1" x14ac:dyDescent="0.3">
      <c r="A33" s="3">
        <v>32</v>
      </c>
      <c r="B33" s="4" t="s">
        <v>2</v>
      </c>
      <c r="C33" s="5" t="s">
        <v>5</v>
      </c>
      <c r="D33" s="6" t="s">
        <v>103</v>
      </c>
      <c r="E33" s="14" t="s">
        <v>104</v>
      </c>
      <c r="F33" s="46"/>
    </row>
    <row r="34" spans="1:6" ht="154.94999999999999" customHeight="1" x14ac:dyDescent="0.3">
      <c r="A34" s="49">
        <v>33</v>
      </c>
      <c r="B34" s="4" t="s">
        <v>2</v>
      </c>
      <c r="C34" s="5" t="s">
        <v>5</v>
      </c>
      <c r="D34" s="6" t="s">
        <v>105</v>
      </c>
      <c r="E34" s="15" t="s">
        <v>106</v>
      </c>
      <c r="F34" s="46"/>
    </row>
    <row r="35" spans="1:6" ht="170.55" customHeight="1" x14ac:dyDescent="0.3">
      <c r="A35" s="3">
        <v>34</v>
      </c>
      <c r="B35" s="4" t="s">
        <v>2</v>
      </c>
      <c r="C35" s="5" t="s">
        <v>108</v>
      </c>
      <c r="D35" s="6" t="s">
        <v>107</v>
      </c>
      <c r="E35" s="16" t="s">
        <v>109</v>
      </c>
      <c r="F35" s="45"/>
    </row>
    <row r="36" spans="1:6" ht="127.5" customHeight="1" x14ac:dyDescent="0.3">
      <c r="A36" s="49">
        <v>35</v>
      </c>
      <c r="B36" s="4" t="s">
        <v>2</v>
      </c>
      <c r="C36" s="5" t="s">
        <v>5</v>
      </c>
      <c r="D36" s="6" t="s">
        <v>110</v>
      </c>
      <c r="E36" s="15" t="s">
        <v>112</v>
      </c>
      <c r="F36" s="46"/>
    </row>
    <row r="37" spans="1:6" ht="129.44999999999999" customHeight="1" x14ac:dyDescent="0.3">
      <c r="A37" s="3">
        <v>36</v>
      </c>
      <c r="B37" s="4" t="s">
        <v>2</v>
      </c>
      <c r="C37" s="5" t="s">
        <v>5</v>
      </c>
      <c r="D37" s="6" t="s">
        <v>111</v>
      </c>
      <c r="E37" s="15" t="s">
        <v>112</v>
      </c>
      <c r="F37" s="46"/>
    </row>
    <row r="38" spans="1:6" ht="152.55000000000001" customHeight="1" x14ac:dyDescent="0.3">
      <c r="A38" s="49">
        <v>37</v>
      </c>
      <c r="B38" s="4" t="s">
        <v>2</v>
      </c>
      <c r="C38" s="5" t="s">
        <v>5</v>
      </c>
      <c r="D38" s="6" t="s">
        <v>113</v>
      </c>
      <c r="E38" s="14" t="s">
        <v>114</v>
      </c>
      <c r="F38" s="45"/>
    </row>
    <row r="39" spans="1:6" ht="123" customHeight="1" x14ac:dyDescent="0.3">
      <c r="A39" s="3">
        <v>38</v>
      </c>
      <c r="B39" s="4" t="s">
        <v>2</v>
      </c>
      <c r="C39" s="5" t="s">
        <v>5</v>
      </c>
      <c r="D39" s="6" t="s">
        <v>115</v>
      </c>
      <c r="E39" s="14" t="s">
        <v>106</v>
      </c>
      <c r="F39" s="46"/>
    </row>
    <row r="40" spans="1:6" ht="132" customHeight="1" x14ac:dyDescent="0.3">
      <c r="A40" s="49">
        <v>39</v>
      </c>
      <c r="B40" s="4" t="s">
        <v>2</v>
      </c>
      <c r="C40" s="5" t="s">
        <v>5</v>
      </c>
      <c r="D40" s="6" t="s">
        <v>116</v>
      </c>
      <c r="E40" s="14" t="s">
        <v>117</v>
      </c>
      <c r="F40" s="45"/>
    </row>
    <row r="41" spans="1:6" ht="160.05000000000001" customHeight="1" x14ac:dyDescent="0.3">
      <c r="A41" s="3">
        <v>40</v>
      </c>
      <c r="B41" s="4" t="s">
        <v>2</v>
      </c>
      <c r="C41" s="5" t="s">
        <v>5</v>
      </c>
      <c r="D41" s="6" t="s">
        <v>118</v>
      </c>
      <c r="E41" s="14" t="s">
        <v>119</v>
      </c>
      <c r="F41" s="46"/>
    </row>
    <row r="42" spans="1:6" ht="124.5" customHeight="1" x14ac:dyDescent="0.3">
      <c r="A42" s="49">
        <v>41</v>
      </c>
      <c r="B42" s="4" t="s">
        <v>2</v>
      </c>
      <c r="C42" s="5" t="s">
        <v>69</v>
      </c>
      <c r="D42" s="6" t="s">
        <v>120</v>
      </c>
      <c r="E42" s="17" t="s">
        <v>121</v>
      </c>
      <c r="F42" s="46"/>
    </row>
    <row r="43" spans="1:6" ht="129" customHeight="1" x14ac:dyDescent="0.3">
      <c r="A43" s="3">
        <v>42</v>
      </c>
      <c r="B43" s="4" t="s">
        <v>2</v>
      </c>
      <c r="C43" s="5" t="s">
        <v>28</v>
      </c>
      <c r="D43" s="6" t="s">
        <v>122</v>
      </c>
      <c r="E43" s="14" t="s">
        <v>123</v>
      </c>
      <c r="F43" s="45"/>
    </row>
    <row r="44" spans="1:6" ht="126" customHeight="1" x14ac:dyDescent="0.3">
      <c r="A44" s="49">
        <v>43</v>
      </c>
      <c r="B44" s="4" t="s">
        <v>2</v>
      </c>
      <c r="C44" s="5" t="s">
        <v>28</v>
      </c>
      <c r="D44" s="6" t="s">
        <v>124</v>
      </c>
      <c r="E44" s="17" t="s">
        <v>125</v>
      </c>
      <c r="F44" s="45"/>
    </row>
    <row r="45" spans="1:6" ht="118.5" customHeight="1" x14ac:dyDescent="0.3">
      <c r="A45" s="3">
        <v>44</v>
      </c>
      <c r="B45" s="4" t="s">
        <v>2</v>
      </c>
      <c r="C45" s="5" t="s">
        <v>28</v>
      </c>
      <c r="D45" s="10" t="s">
        <v>126</v>
      </c>
      <c r="E45" s="18" t="s">
        <v>127</v>
      </c>
      <c r="F45" s="46"/>
    </row>
    <row r="46" spans="1:6" ht="124.5" customHeight="1" x14ac:dyDescent="0.3">
      <c r="A46" s="49">
        <v>45</v>
      </c>
      <c r="B46" s="4" t="s">
        <v>21</v>
      </c>
      <c r="C46" s="5" t="s">
        <v>16</v>
      </c>
      <c r="D46" s="6" t="s">
        <v>128</v>
      </c>
      <c r="E46" s="18" t="s">
        <v>129</v>
      </c>
      <c r="F46" s="46"/>
    </row>
    <row r="47" spans="1:6" ht="118.95" customHeight="1" x14ac:dyDescent="0.3">
      <c r="A47" s="3">
        <v>46</v>
      </c>
      <c r="B47" s="4" t="s">
        <v>27</v>
      </c>
      <c r="C47" s="5" t="s">
        <v>26</v>
      </c>
      <c r="D47" s="6" t="s">
        <v>130</v>
      </c>
      <c r="E47" s="18" t="s">
        <v>131</v>
      </c>
      <c r="F47" s="46"/>
    </row>
    <row r="48" spans="1:6" ht="148.94999999999999" customHeight="1" x14ac:dyDescent="0.3">
      <c r="A48" s="49">
        <v>47</v>
      </c>
      <c r="B48" s="4" t="s">
        <v>2</v>
      </c>
      <c r="C48" s="5" t="s">
        <v>4</v>
      </c>
      <c r="D48" s="6" t="s">
        <v>132</v>
      </c>
      <c r="E48" s="18" t="s">
        <v>80</v>
      </c>
      <c r="F48" s="45"/>
    </row>
    <row r="49" spans="1:6" ht="118.5" customHeight="1" x14ac:dyDescent="0.3">
      <c r="A49" s="3">
        <v>48</v>
      </c>
      <c r="B49" s="4" t="s">
        <v>2</v>
      </c>
      <c r="C49" s="5" t="s">
        <v>28</v>
      </c>
      <c r="D49" s="6" t="s">
        <v>133</v>
      </c>
      <c r="E49" s="18" t="s">
        <v>134</v>
      </c>
      <c r="F49" s="46"/>
    </row>
    <row r="50" spans="1:6" ht="184.5" customHeight="1" x14ac:dyDescent="0.3">
      <c r="A50" s="49">
        <v>49</v>
      </c>
      <c r="B50" s="4" t="s">
        <v>9</v>
      </c>
      <c r="C50" s="5" t="s">
        <v>7</v>
      </c>
      <c r="D50" s="6" t="s">
        <v>135</v>
      </c>
      <c r="E50" s="18" t="s">
        <v>136</v>
      </c>
      <c r="F50" s="46"/>
    </row>
    <row r="51" spans="1:6" ht="134.55000000000001" customHeight="1" x14ac:dyDescent="0.3">
      <c r="A51" s="3">
        <v>50</v>
      </c>
      <c r="B51" s="4" t="s">
        <v>9</v>
      </c>
      <c r="C51" s="5" t="s">
        <v>16</v>
      </c>
      <c r="D51" s="6" t="s">
        <v>137</v>
      </c>
      <c r="E51" s="63" t="s">
        <v>138</v>
      </c>
      <c r="F51" s="64"/>
    </row>
    <row r="52" spans="1:6" ht="127.95" customHeight="1" x14ac:dyDescent="0.3">
      <c r="A52" s="49">
        <v>51</v>
      </c>
      <c r="B52" s="4" t="s">
        <v>39</v>
      </c>
      <c r="C52" s="5" t="s">
        <v>4</v>
      </c>
      <c r="D52" s="6" t="s">
        <v>139</v>
      </c>
      <c r="E52" s="18" t="s">
        <v>140</v>
      </c>
      <c r="F52" s="46"/>
    </row>
    <row r="53" spans="1:6" ht="271.95" customHeight="1" x14ac:dyDescent="0.3">
      <c r="A53" s="3">
        <v>52</v>
      </c>
      <c r="B53" s="4" t="s">
        <v>2</v>
      </c>
      <c r="C53" s="5" t="s">
        <v>142</v>
      </c>
      <c r="D53" s="6" t="s">
        <v>141</v>
      </c>
      <c r="E53" s="18" t="s">
        <v>216</v>
      </c>
      <c r="F53" s="46" t="s">
        <v>8</v>
      </c>
    </row>
    <row r="54" spans="1:6" ht="379.05" customHeight="1" x14ac:dyDescent="0.3">
      <c r="A54" s="49">
        <v>53</v>
      </c>
      <c r="B54" s="4" t="s">
        <v>9</v>
      </c>
      <c r="C54" s="5" t="s">
        <v>144</v>
      </c>
      <c r="D54" s="6" t="s">
        <v>143</v>
      </c>
      <c r="E54" s="18" t="s">
        <v>145</v>
      </c>
      <c r="F54" s="46"/>
    </row>
    <row r="55" spans="1:6" ht="115.95" customHeight="1" x14ac:dyDescent="0.3">
      <c r="A55" s="3">
        <v>54</v>
      </c>
      <c r="B55" s="4" t="s">
        <v>2</v>
      </c>
      <c r="C55" s="5" t="s">
        <v>69</v>
      </c>
      <c r="D55" s="6" t="s">
        <v>147</v>
      </c>
      <c r="E55" s="18" t="s">
        <v>148</v>
      </c>
      <c r="F55" s="46"/>
    </row>
    <row r="56" spans="1:6" ht="112.5" customHeight="1" x14ac:dyDescent="0.3">
      <c r="A56" s="49">
        <v>55</v>
      </c>
      <c r="B56" s="4" t="s">
        <v>2</v>
      </c>
      <c r="C56" s="5" t="s">
        <v>150</v>
      </c>
      <c r="D56" s="6" t="s">
        <v>149</v>
      </c>
      <c r="E56" s="18" t="s">
        <v>151</v>
      </c>
      <c r="F56" s="46"/>
    </row>
    <row r="57" spans="1:6" ht="210" customHeight="1" x14ac:dyDescent="0.3">
      <c r="A57" s="3">
        <v>56</v>
      </c>
      <c r="B57" s="4" t="s">
        <v>9</v>
      </c>
      <c r="C57" s="5" t="s">
        <v>153</v>
      </c>
      <c r="D57" s="6" t="s">
        <v>152</v>
      </c>
      <c r="E57" s="18" t="s">
        <v>221</v>
      </c>
      <c r="F57" s="45"/>
    </row>
    <row r="58" spans="1:6" ht="235.95" customHeight="1" x14ac:dyDescent="0.3">
      <c r="A58" s="49">
        <v>57</v>
      </c>
      <c r="B58" s="4" t="s">
        <v>2</v>
      </c>
      <c r="C58" s="5" t="s">
        <v>156</v>
      </c>
      <c r="D58" s="6" t="s">
        <v>155</v>
      </c>
      <c r="E58" s="18" t="s">
        <v>154</v>
      </c>
      <c r="F58" s="46"/>
    </row>
    <row r="59" spans="1:6" ht="236.55" customHeight="1" x14ac:dyDescent="0.3">
      <c r="A59" s="3">
        <v>58</v>
      </c>
      <c r="B59" s="4" t="s">
        <v>2</v>
      </c>
      <c r="C59" s="5" t="s">
        <v>157</v>
      </c>
      <c r="D59" s="6" t="s">
        <v>158</v>
      </c>
      <c r="E59" s="18" t="s">
        <v>222</v>
      </c>
      <c r="F59" s="46" t="s">
        <v>8</v>
      </c>
    </row>
    <row r="60" spans="1:6" ht="100.5" customHeight="1" x14ac:dyDescent="0.3">
      <c r="A60" s="49">
        <v>59</v>
      </c>
      <c r="B60" s="4" t="s">
        <v>2</v>
      </c>
      <c r="C60" s="5" t="s">
        <v>37</v>
      </c>
      <c r="D60" s="6" t="s">
        <v>159</v>
      </c>
      <c r="E60" s="18" t="s">
        <v>160</v>
      </c>
      <c r="F60" s="46"/>
    </row>
    <row r="61" spans="1:6" ht="355.5" customHeight="1" x14ac:dyDescent="0.3">
      <c r="A61" s="3">
        <v>60</v>
      </c>
      <c r="B61" s="4" t="s">
        <v>2</v>
      </c>
      <c r="C61" s="5" t="s">
        <v>34</v>
      </c>
      <c r="D61" s="6" t="s">
        <v>161</v>
      </c>
      <c r="E61" s="18" t="s">
        <v>212</v>
      </c>
      <c r="F61" s="46" t="s">
        <v>8</v>
      </c>
    </row>
    <row r="62" spans="1:6" ht="190.95" customHeight="1" x14ac:dyDescent="0.3">
      <c r="A62" s="49">
        <v>61</v>
      </c>
      <c r="B62" s="4" t="s">
        <v>9</v>
      </c>
      <c r="C62" s="5" t="s">
        <v>163</v>
      </c>
      <c r="D62" s="6" t="s">
        <v>162</v>
      </c>
      <c r="E62" s="18" t="s">
        <v>208</v>
      </c>
      <c r="F62" s="46"/>
    </row>
    <row r="63" spans="1:6" ht="159" customHeight="1" x14ac:dyDescent="0.3">
      <c r="A63" s="3">
        <v>62</v>
      </c>
      <c r="B63" s="4" t="s">
        <v>39</v>
      </c>
      <c r="C63" s="5" t="s">
        <v>150</v>
      </c>
      <c r="D63" s="6" t="s">
        <v>164</v>
      </c>
      <c r="E63" s="18" t="s">
        <v>165</v>
      </c>
      <c r="F63" s="46"/>
    </row>
    <row r="64" spans="1:6" ht="106.05" customHeight="1" x14ac:dyDescent="0.3">
      <c r="A64" s="49">
        <v>63</v>
      </c>
      <c r="B64" s="4" t="s">
        <v>2</v>
      </c>
      <c r="C64" s="5" t="s">
        <v>25</v>
      </c>
      <c r="D64" s="6" t="s">
        <v>166</v>
      </c>
      <c r="E64" s="18" t="s">
        <v>167</v>
      </c>
      <c r="F64" s="46"/>
    </row>
    <row r="65" spans="1:6" ht="126.45" customHeight="1" x14ac:dyDescent="0.3">
      <c r="A65" s="3">
        <v>64</v>
      </c>
      <c r="B65" s="4" t="s">
        <v>2</v>
      </c>
      <c r="C65" s="5" t="s">
        <v>5</v>
      </c>
      <c r="D65" s="6" t="s">
        <v>168</v>
      </c>
      <c r="E65" s="18" t="s">
        <v>213</v>
      </c>
      <c r="F65" s="46" t="s">
        <v>8</v>
      </c>
    </row>
    <row r="66" spans="1:6" ht="150" customHeight="1" x14ac:dyDescent="0.3">
      <c r="A66" s="49">
        <v>65</v>
      </c>
      <c r="B66" s="4" t="s">
        <v>9</v>
      </c>
      <c r="C66" s="5" t="s">
        <v>3</v>
      </c>
      <c r="D66" s="6" t="s">
        <v>169</v>
      </c>
      <c r="E66" s="18" t="s">
        <v>214</v>
      </c>
      <c r="F66" s="46"/>
    </row>
    <row r="67" spans="1:6" ht="108" customHeight="1" x14ac:dyDescent="0.3">
      <c r="A67" s="3">
        <v>66</v>
      </c>
      <c r="B67" s="4" t="s">
        <v>2</v>
      </c>
      <c r="C67" s="5" t="s">
        <v>3</v>
      </c>
      <c r="D67" s="6" t="s">
        <v>170</v>
      </c>
      <c r="E67" s="18" t="s">
        <v>171</v>
      </c>
      <c r="F67" s="46"/>
    </row>
    <row r="68" spans="1:6" ht="159.44999999999999" customHeight="1" x14ac:dyDescent="0.3">
      <c r="A68" s="49">
        <v>67</v>
      </c>
      <c r="B68" s="4" t="s">
        <v>2</v>
      </c>
      <c r="C68" s="5" t="s">
        <v>108</v>
      </c>
      <c r="D68" s="6" t="s">
        <v>172</v>
      </c>
      <c r="E68" s="18" t="s">
        <v>215</v>
      </c>
      <c r="F68" s="46"/>
    </row>
    <row r="69" spans="1:6" ht="252" customHeight="1" x14ac:dyDescent="0.3">
      <c r="A69" s="3">
        <v>68</v>
      </c>
      <c r="B69" s="4" t="s">
        <v>2</v>
      </c>
      <c r="C69" s="5" t="s">
        <v>44</v>
      </c>
      <c r="D69" s="6" t="s">
        <v>173</v>
      </c>
      <c r="E69" s="18" t="s">
        <v>174</v>
      </c>
      <c r="F69" s="46"/>
    </row>
    <row r="70" spans="1:6" ht="109.05" customHeight="1" x14ac:dyDescent="0.3">
      <c r="A70" s="49">
        <v>69</v>
      </c>
      <c r="B70" s="4" t="s">
        <v>2</v>
      </c>
      <c r="C70" s="5" t="s">
        <v>3</v>
      </c>
      <c r="D70" s="6" t="s">
        <v>175</v>
      </c>
      <c r="E70" s="18" t="s">
        <v>176</v>
      </c>
      <c r="F70" s="46"/>
    </row>
    <row r="71" spans="1:6" ht="150.44999999999999" customHeight="1" x14ac:dyDescent="0.3">
      <c r="A71" s="3">
        <v>70</v>
      </c>
      <c r="B71" s="4" t="s">
        <v>24</v>
      </c>
      <c r="C71" s="5" t="s">
        <v>11</v>
      </c>
      <c r="D71" s="6" t="s">
        <v>177</v>
      </c>
      <c r="E71" s="18" t="s">
        <v>178</v>
      </c>
      <c r="F71" s="46"/>
    </row>
    <row r="72" spans="1:6" ht="100.95" customHeight="1" x14ac:dyDescent="0.3">
      <c r="A72" s="49">
        <v>71</v>
      </c>
      <c r="B72" s="4" t="s">
        <v>2</v>
      </c>
      <c r="C72" s="5" t="s">
        <v>5</v>
      </c>
      <c r="D72" s="6" t="s">
        <v>179</v>
      </c>
      <c r="E72" s="18" t="s">
        <v>180</v>
      </c>
      <c r="F72" s="46"/>
    </row>
    <row r="73" spans="1:6" ht="187.2" x14ac:dyDescent="0.3">
      <c r="A73" s="3">
        <v>72</v>
      </c>
      <c r="B73" s="4" t="s">
        <v>2</v>
      </c>
      <c r="C73" s="5" t="s">
        <v>5</v>
      </c>
      <c r="D73" s="6" t="s">
        <v>181</v>
      </c>
      <c r="E73" s="18" t="s">
        <v>182</v>
      </c>
      <c r="F73" s="46"/>
    </row>
    <row r="74" spans="1:6" ht="130.5" customHeight="1" x14ac:dyDescent="0.3">
      <c r="A74" s="49">
        <v>73</v>
      </c>
      <c r="B74" s="4" t="s">
        <v>24</v>
      </c>
      <c r="C74" s="5" t="s">
        <v>11</v>
      </c>
      <c r="D74" s="6" t="s">
        <v>183</v>
      </c>
      <c r="E74" s="18" t="s">
        <v>184</v>
      </c>
      <c r="F74" s="46"/>
    </row>
    <row r="75" spans="1:6" ht="129.44999999999999" customHeight="1" x14ac:dyDescent="0.3">
      <c r="A75" s="3">
        <v>74</v>
      </c>
      <c r="B75" s="4" t="s">
        <v>2</v>
      </c>
      <c r="C75" s="5" t="s">
        <v>11</v>
      </c>
      <c r="D75" s="6" t="s">
        <v>185</v>
      </c>
      <c r="E75" s="18" t="s">
        <v>186</v>
      </c>
      <c r="F75" s="46"/>
    </row>
    <row r="76" spans="1:6" ht="87.45" customHeight="1" x14ac:dyDescent="0.3">
      <c r="A76" s="49">
        <v>75</v>
      </c>
      <c r="B76" s="4" t="s">
        <v>2</v>
      </c>
      <c r="C76" s="5" t="s">
        <v>153</v>
      </c>
      <c r="D76" s="6" t="s">
        <v>187</v>
      </c>
      <c r="E76" s="18" t="s">
        <v>188</v>
      </c>
      <c r="F76" s="46"/>
    </row>
    <row r="77" spans="1:6" ht="118.95" customHeight="1" x14ac:dyDescent="0.3">
      <c r="A77" s="3">
        <v>76</v>
      </c>
      <c r="B77" s="4" t="s">
        <v>2</v>
      </c>
      <c r="C77" s="5" t="s">
        <v>190</v>
      </c>
      <c r="D77" s="6" t="s">
        <v>191</v>
      </c>
      <c r="E77" s="18" t="s">
        <v>189</v>
      </c>
      <c r="F77" s="46"/>
    </row>
    <row r="78" spans="1:6" ht="144" customHeight="1" x14ac:dyDescent="0.3">
      <c r="A78" s="49">
        <v>77</v>
      </c>
      <c r="B78" s="4" t="s">
        <v>20</v>
      </c>
      <c r="C78" s="5" t="s">
        <v>7</v>
      </c>
      <c r="D78" s="6" t="s">
        <v>61</v>
      </c>
      <c r="E78" s="18" t="s">
        <v>205</v>
      </c>
      <c r="F78" s="46"/>
    </row>
    <row r="79" spans="1:6" ht="136.05000000000001" customHeight="1" x14ac:dyDescent="0.3">
      <c r="A79" s="3">
        <v>78</v>
      </c>
      <c r="B79" s="4" t="s">
        <v>2</v>
      </c>
      <c r="C79" s="5" t="s">
        <v>4</v>
      </c>
      <c r="D79" s="6" t="s">
        <v>192</v>
      </c>
      <c r="E79" s="18" t="s">
        <v>209</v>
      </c>
      <c r="F79" s="46"/>
    </row>
    <row r="80" spans="1:6" ht="108" customHeight="1" x14ac:dyDescent="0.3">
      <c r="A80" s="49">
        <v>79</v>
      </c>
      <c r="B80" s="4" t="s">
        <v>2</v>
      </c>
      <c r="C80" s="5" t="s">
        <v>3</v>
      </c>
      <c r="D80" s="6" t="s">
        <v>193</v>
      </c>
      <c r="E80" s="18" t="s">
        <v>194</v>
      </c>
      <c r="F80" s="46"/>
    </row>
    <row r="81" spans="1:6" ht="78" x14ac:dyDescent="0.3">
      <c r="A81" s="3">
        <v>80</v>
      </c>
      <c r="B81" s="4" t="s">
        <v>29</v>
      </c>
      <c r="C81" s="5" t="s">
        <v>197</v>
      </c>
      <c r="D81" s="6" t="s">
        <v>195</v>
      </c>
      <c r="E81" s="18" t="s">
        <v>196</v>
      </c>
      <c r="F81" s="46"/>
    </row>
    <row r="82" spans="1:6" ht="146.55000000000001" customHeight="1" x14ac:dyDescent="0.3">
      <c r="A82" s="49">
        <v>81</v>
      </c>
      <c r="B82" s="4" t="s">
        <v>20</v>
      </c>
      <c r="C82" s="5" t="s">
        <v>16</v>
      </c>
      <c r="D82" s="6" t="s">
        <v>198</v>
      </c>
      <c r="E82" s="18" t="s">
        <v>199</v>
      </c>
      <c r="F82" s="46"/>
    </row>
    <row r="83" spans="1:6" ht="93.6" x14ac:dyDescent="0.3">
      <c r="A83" s="3">
        <v>82</v>
      </c>
      <c r="B83" s="4" t="s">
        <v>9</v>
      </c>
      <c r="C83" s="5" t="s">
        <v>4</v>
      </c>
      <c r="D83" s="6" t="s">
        <v>201</v>
      </c>
      <c r="E83" s="18" t="s">
        <v>200</v>
      </c>
      <c r="F83" s="46"/>
    </row>
    <row r="84" spans="1:6" ht="157.05000000000001" customHeight="1" x14ac:dyDescent="0.3">
      <c r="A84" s="49">
        <v>83</v>
      </c>
      <c r="B84" s="4" t="s">
        <v>9</v>
      </c>
      <c r="C84" s="5" t="s">
        <v>204</v>
      </c>
      <c r="D84" s="6" t="s">
        <v>202</v>
      </c>
      <c r="E84" s="18" t="s">
        <v>203</v>
      </c>
      <c r="F84" s="46"/>
    </row>
    <row r="85" spans="1:6" x14ac:dyDescent="0.3">
      <c r="A85" s="58" t="str">
        <f>IF(B85="","",ROWS(B$2:B85))</f>
        <v/>
      </c>
    </row>
    <row r="86" spans="1:6" x14ac:dyDescent="0.3">
      <c r="A86" s="58" t="str">
        <f>IF(B86="","",ROWS(B$2:B86))</f>
        <v/>
      </c>
    </row>
    <row r="87" spans="1:6" x14ac:dyDescent="0.3">
      <c r="A87" s="58" t="str">
        <f>IF(B87="","",ROWS(B$2:B87))</f>
        <v/>
      </c>
    </row>
    <row r="88" spans="1:6" x14ac:dyDescent="0.3">
      <c r="A88" s="58" t="str">
        <f>IF(B88="","",ROWS(B$2:B88))</f>
        <v/>
      </c>
    </row>
    <row r="89" spans="1:6" x14ac:dyDescent="0.3">
      <c r="A89" s="58" t="str">
        <f>IF(B89="","",ROWS(B$2:B89))</f>
        <v/>
      </c>
    </row>
    <row r="90" spans="1:6" x14ac:dyDescent="0.3">
      <c r="A90" s="58" t="str">
        <f>IF(B90="","",ROWS(B$2:B90))</f>
        <v/>
      </c>
    </row>
    <row r="91" spans="1:6" x14ac:dyDescent="0.3">
      <c r="A91" s="58" t="str">
        <f>IF(B91="","",ROWS(B$2:B91))</f>
        <v/>
      </c>
    </row>
    <row r="92" spans="1:6" x14ac:dyDescent="0.3">
      <c r="A92" s="58" t="str">
        <f>IF(B92="","",ROWS(B$2:B92))</f>
        <v/>
      </c>
    </row>
    <row r="93" spans="1:6" x14ac:dyDescent="0.3">
      <c r="A93" s="58" t="str">
        <f>IF(B93="","",ROWS(B$2:B93))</f>
        <v/>
      </c>
    </row>
    <row r="94" spans="1:6" x14ac:dyDescent="0.3">
      <c r="A94" s="58" t="str">
        <f>IF(B94="","",ROWS(B$2:B94))</f>
        <v/>
      </c>
    </row>
    <row r="95" spans="1:6" x14ac:dyDescent="0.3">
      <c r="A95" s="58" t="str">
        <f>IF(B95="","",ROWS(B$2:B95))</f>
        <v/>
      </c>
    </row>
    <row r="96" spans="1:6" x14ac:dyDescent="0.3">
      <c r="A96" s="58" t="str">
        <f>IF(B96="","",ROWS(B$2:B96))</f>
        <v/>
      </c>
    </row>
    <row r="97" spans="1:1" x14ac:dyDescent="0.3">
      <c r="A97" s="58" t="str">
        <f>IF(B97="","",ROWS(B$2:B97))</f>
        <v/>
      </c>
    </row>
    <row r="98" spans="1:1" x14ac:dyDescent="0.3">
      <c r="A98" s="58" t="str">
        <f>IF(B98="","",ROWS(B$2:B98))</f>
        <v/>
      </c>
    </row>
    <row r="99" spans="1:1" x14ac:dyDescent="0.3">
      <c r="A99" s="58" t="str">
        <f>IF(B99="","",ROWS(B$2:B99))</f>
        <v/>
      </c>
    </row>
    <row r="100" spans="1:1" x14ac:dyDescent="0.3">
      <c r="A100" s="58" t="str">
        <f>IF(B100="","",ROWS(B$2:B100))</f>
        <v/>
      </c>
    </row>
    <row r="101" spans="1:1" x14ac:dyDescent="0.3">
      <c r="A101" s="58" t="str">
        <f>IF(B101="","",ROWS(B$2:B101))</f>
        <v/>
      </c>
    </row>
    <row r="102" spans="1:1" x14ac:dyDescent="0.3">
      <c r="A102" s="58" t="str">
        <f>IF(B102="","",ROWS(B$2:B102))</f>
        <v/>
      </c>
    </row>
    <row r="103" spans="1:1" x14ac:dyDescent="0.3">
      <c r="A103" s="58" t="str">
        <f>IF(B103="","",ROWS(B$2:B103))</f>
        <v/>
      </c>
    </row>
    <row r="104" spans="1:1" x14ac:dyDescent="0.3">
      <c r="A104" s="58" t="str">
        <f>IF(B104="","",ROWS(B$2:B104))</f>
        <v/>
      </c>
    </row>
    <row r="105" spans="1:1" x14ac:dyDescent="0.3">
      <c r="A105" s="58" t="str">
        <f>IF(B105="","",ROWS(B$2:B105))</f>
        <v/>
      </c>
    </row>
    <row r="106" spans="1:1" x14ac:dyDescent="0.3">
      <c r="A106" s="58" t="str">
        <f>IF(B106="","",ROWS(B$2:B106))</f>
        <v/>
      </c>
    </row>
    <row r="107" spans="1:1" x14ac:dyDescent="0.3">
      <c r="A107" s="58" t="str">
        <f>IF(B107="","",ROWS(B$2:B107))</f>
        <v/>
      </c>
    </row>
    <row r="108" spans="1:1" x14ac:dyDescent="0.3">
      <c r="A108" s="58" t="str">
        <f>IF(B108="","",ROWS(B$2:B108))</f>
        <v/>
      </c>
    </row>
    <row r="109" spans="1:1" x14ac:dyDescent="0.3">
      <c r="A109" s="58" t="str">
        <f>IF(B109="","",ROWS(B$2:B109))</f>
        <v/>
      </c>
    </row>
    <row r="110" spans="1:1" x14ac:dyDescent="0.3">
      <c r="A110" s="58" t="str">
        <f>IF(B110="","",ROWS(B$2:B110))</f>
        <v/>
      </c>
    </row>
    <row r="111" spans="1:1" x14ac:dyDescent="0.3">
      <c r="A111" s="58" t="str">
        <f>IF(B111="","",ROWS(B$2:B111))</f>
        <v/>
      </c>
    </row>
    <row r="112" spans="1:1" x14ac:dyDescent="0.3">
      <c r="A112" s="58" t="str">
        <f>IF(B112="","",ROWS(B$2:B112))</f>
        <v/>
      </c>
    </row>
    <row r="113" spans="1:1" x14ac:dyDescent="0.3">
      <c r="A113" s="58" t="str">
        <f>IF(B113="","",ROWS(B$2:B113))</f>
        <v/>
      </c>
    </row>
    <row r="114" spans="1:1" x14ac:dyDescent="0.3">
      <c r="A114" s="58" t="str">
        <f>IF(B114="","",ROWS(B$2:B114))</f>
        <v/>
      </c>
    </row>
    <row r="115" spans="1:1" x14ac:dyDescent="0.3">
      <c r="A115" s="58" t="str">
        <f>IF(B115="","",ROWS(B$2:B115))</f>
        <v/>
      </c>
    </row>
    <row r="116" spans="1:1" x14ac:dyDescent="0.3">
      <c r="A116" s="58" t="str">
        <f>IF(B116="","",ROWS(B$2:B116))</f>
        <v/>
      </c>
    </row>
    <row r="117" spans="1:1" x14ac:dyDescent="0.3">
      <c r="A117" s="58" t="str">
        <f>IF(B117="","",ROWS(B$2:B117))</f>
        <v/>
      </c>
    </row>
    <row r="118" spans="1:1" x14ac:dyDescent="0.3">
      <c r="A118" s="58" t="str">
        <f>IF(B118="","",ROWS(B$2:B118))</f>
        <v/>
      </c>
    </row>
    <row r="119" spans="1:1" x14ac:dyDescent="0.3">
      <c r="A119" s="58" t="str">
        <f>IF(B119="","",ROWS(B$2:B119))</f>
        <v/>
      </c>
    </row>
    <row r="120" spans="1:1" x14ac:dyDescent="0.3">
      <c r="A120" s="58" t="str">
        <f>IF(B120="","",ROWS(B$2:B120))</f>
        <v/>
      </c>
    </row>
    <row r="121" spans="1:1" x14ac:dyDescent="0.3">
      <c r="A121" s="58" t="str">
        <f>IF(B121="","",ROWS(B$2:B121))</f>
        <v/>
      </c>
    </row>
    <row r="122" spans="1:1" x14ac:dyDescent="0.3">
      <c r="A122" s="58" t="str">
        <f>IF(B122="","",ROWS(B$2:B122))</f>
        <v/>
      </c>
    </row>
    <row r="123" spans="1:1" x14ac:dyDescent="0.3">
      <c r="A123" s="58" t="str">
        <f>IF(B123="","",ROWS(B$2:B123))</f>
        <v/>
      </c>
    </row>
    <row r="124" spans="1:1" x14ac:dyDescent="0.3">
      <c r="A124" s="58" t="str">
        <f>IF(B124="","",ROWS(B$2:B124))</f>
        <v/>
      </c>
    </row>
    <row r="125" spans="1:1" x14ac:dyDescent="0.3">
      <c r="A125" s="58" t="str">
        <f>IF(B125="","",ROWS(B$2:B125))</f>
        <v/>
      </c>
    </row>
    <row r="126" spans="1:1" x14ac:dyDescent="0.3">
      <c r="A126" s="58" t="str">
        <f>IF(B126="","",ROWS(B$2:B126))</f>
        <v/>
      </c>
    </row>
    <row r="127" spans="1:1" x14ac:dyDescent="0.3">
      <c r="A127" s="58" t="str">
        <f>IF(B127="","",ROWS(B$2:B127))</f>
        <v/>
      </c>
    </row>
    <row r="128" spans="1:1" x14ac:dyDescent="0.3">
      <c r="A128" s="58" t="str">
        <f>IF(B128="","",ROWS(B$2:B128))</f>
        <v/>
      </c>
    </row>
    <row r="129" spans="1:1" x14ac:dyDescent="0.3">
      <c r="A129" s="58" t="str">
        <f>IF(B129="","",ROWS(B$2:B129))</f>
        <v/>
      </c>
    </row>
    <row r="130" spans="1:1" x14ac:dyDescent="0.3">
      <c r="A130" s="58" t="str">
        <f>IF(B130="","",ROWS(B$2:B130))</f>
        <v/>
      </c>
    </row>
    <row r="131" spans="1:1" x14ac:dyDescent="0.3">
      <c r="A131" s="58" t="str">
        <f>IF(B131="","",ROWS(B$2:B131))</f>
        <v/>
      </c>
    </row>
    <row r="132" spans="1:1" x14ac:dyDescent="0.3">
      <c r="A132" s="58" t="str">
        <f>IF(B132="","",ROWS(B$2:B132))</f>
        <v/>
      </c>
    </row>
    <row r="133" spans="1:1" x14ac:dyDescent="0.3">
      <c r="A133" s="58" t="str">
        <f>IF(B133="","",ROWS(B$2:B133))</f>
        <v/>
      </c>
    </row>
    <row r="134" spans="1:1" x14ac:dyDescent="0.3">
      <c r="A134" s="58" t="str">
        <f>IF(B134="","",ROWS(B$2:B134))</f>
        <v/>
      </c>
    </row>
    <row r="135" spans="1:1" x14ac:dyDescent="0.3">
      <c r="A135" s="58" t="str">
        <f>IF(B135="","",ROWS(B$2:B135))</f>
        <v/>
      </c>
    </row>
    <row r="136" spans="1:1" x14ac:dyDescent="0.3">
      <c r="A136" s="58" t="str">
        <f>IF(B136="","",ROWS(B$2:B136))</f>
        <v/>
      </c>
    </row>
    <row r="137" spans="1:1" x14ac:dyDescent="0.3">
      <c r="A137" s="58" t="str">
        <f>IF(B137="","",ROWS(B$2:B137))</f>
        <v/>
      </c>
    </row>
    <row r="138" spans="1:1" x14ac:dyDescent="0.3">
      <c r="A138" s="58" t="str">
        <f>IF(B138="","",ROWS(B$2:B138))</f>
        <v/>
      </c>
    </row>
    <row r="139" spans="1:1" x14ac:dyDescent="0.3">
      <c r="A139" s="58" t="str">
        <f>IF(B139="","",ROWS(B$2:B139))</f>
        <v/>
      </c>
    </row>
    <row r="140" spans="1:1" x14ac:dyDescent="0.3">
      <c r="A140" s="58" t="str">
        <f>IF(B140="","",ROWS(B$2:B140))</f>
        <v/>
      </c>
    </row>
    <row r="141" spans="1:1" x14ac:dyDescent="0.3">
      <c r="A141" s="58" t="str">
        <f>IF(B141="","",ROWS(B$2:B141))</f>
        <v/>
      </c>
    </row>
    <row r="142" spans="1:1" x14ac:dyDescent="0.3">
      <c r="A142" s="58" t="str">
        <f>IF(B142="","",ROWS(B$2:B142))</f>
        <v/>
      </c>
    </row>
    <row r="143" spans="1:1" x14ac:dyDescent="0.3">
      <c r="A143" s="58" t="str">
        <f>IF(B143="","",ROWS(B$2:B143))</f>
        <v/>
      </c>
    </row>
    <row r="144" spans="1:1" x14ac:dyDescent="0.3">
      <c r="A144" s="58" t="str">
        <f>IF(B144="","",ROWS(B$2:B144))</f>
        <v/>
      </c>
    </row>
    <row r="145" spans="1:1" x14ac:dyDescent="0.3">
      <c r="A145" s="58" t="str">
        <f>IF(B145="","",ROWS(B$2:B145))</f>
        <v/>
      </c>
    </row>
    <row r="146" spans="1:1" x14ac:dyDescent="0.3">
      <c r="A146" s="58" t="str">
        <f>IF(B146="","",ROWS(B$2:B146))</f>
        <v/>
      </c>
    </row>
    <row r="147" spans="1:1" x14ac:dyDescent="0.3">
      <c r="A147" s="58" t="str">
        <f>IF(B147="","",ROWS(B$2:B147))</f>
        <v/>
      </c>
    </row>
    <row r="148" spans="1:1" x14ac:dyDescent="0.3">
      <c r="A148" s="58" t="str">
        <f>IF(B148="","",ROWS(B$2:B148))</f>
        <v/>
      </c>
    </row>
    <row r="149" spans="1:1" x14ac:dyDescent="0.3">
      <c r="A149" s="58" t="str">
        <f>IF(B149="","",ROWS(B$2:B149))</f>
        <v/>
      </c>
    </row>
    <row r="150" spans="1:1" x14ac:dyDescent="0.3">
      <c r="A150" s="58" t="str">
        <f>IF(B150="","",ROWS(B$2:B150))</f>
        <v/>
      </c>
    </row>
    <row r="151" spans="1:1" x14ac:dyDescent="0.3">
      <c r="A151" s="58" t="str">
        <f>IF(B151="","",ROWS(B$2:B151))</f>
        <v/>
      </c>
    </row>
    <row r="152" spans="1:1" x14ac:dyDescent="0.3">
      <c r="A152" s="58" t="str">
        <f>IF(B152="","",ROWS(B$2:B152))</f>
        <v/>
      </c>
    </row>
    <row r="153" spans="1:1" x14ac:dyDescent="0.3">
      <c r="A153" s="58" t="str">
        <f>IF(B153="","",ROWS(B$2:B153))</f>
        <v/>
      </c>
    </row>
    <row r="154" spans="1:1" x14ac:dyDescent="0.3">
      <c r="A154" s="58" t="str">
        <f>IF(B154="","",ROWS(B$2:B154))</f>
        <v/>
      </c>
    </row>
    <row r="155" spans="1:1" x14ac:dyDescent="0.3">
      <c r="A155" s="58" t="str">
        <f>IF(B155="","",ROWS(B$2:B155))</f>
        <v/>
      </c>
    </row>
    <row r="156" spans="1:1" x14ac:dyDescent="0.3">
      <c r="A156" s="58" t="str">
        <f>IF(B156="","",ROWS(B$2:B156))</f>
        <v/>
      </c>
    </row>
    <row r="157" spans="1:1" x14ac:dyDescent="0.3">
      <c r="A157" s="58" t="str">
        <f>IF(B157="","",ROWS(B$2:B157))</f>
        <v/>
      </c>
    </row>
    <row r="158" spans="1:1" x14ac:dyDescent="0.3">
      <c r="A158" s="58" t="str">
        <f>IF(B158="","",ROWS(B$2:B158))</f>
        <v/>
      </c>
    </row>
    <row r="159" spans="1:1" x14ac:dyDescent="0.3">
      <c r="A159" s="58" t="str">
        <f>IF(B159="","",ROWS(B$2:B159))</f>
        <v/>
      </c>
    </row>
    <row r="160" spans="1:1" x14ac:dyDescent="0.3">
      <c r="A160" s="58" t="str">
        <f>IF(B160="","",ROWS(B$2:B160))</f>
        <v/>
      </c>
    </row>
    <row r="161" spans="1:1" x14ac:dyDescent="0.3">
      <c r="A161" s="58" t="str">
        <f>IF(B161="","",ROWS(B$2:B161))</f>
        <v/>
      </c>
    </row>
    <row r="162" spans="1:1" x14ac:dyDescent="0.3">
      <c r="A162" s="58" t="str">
        <f>IF(B162="","",ROWS(B$2:B162))</f>
        <v/>
      </c>
    </row>
    <row r="163" spans="1:1" x14ac:dyDescent="0.3">
      <c r="A163" s="58" t="str">
        <f>IF(B163="","",ROWS(B$2:B163))</f>
        <v/>
      </c>
    </row>
    <row r="164" spans="1:1" x14ac:dyDescent="0.3">
      <c r="A164" s="58" t="str">
        <f>IF(B164="","",ROWS(B$2:B164))</f>
        <v/>
      </c>
    </row>
    <row r="165" spans="1:1" x14ac:dyDescent="0.3">
      <c r="A165" s="58" t="str">
        <f>IF(B165="","",ROWS(B$2:B165))</f>
        <v/>
      </c>
    </row>
    <row r="166" spans="1:1" x14ac:dyDescent="0.3">
      <c r="A166" s="58" t="str">
        <f>IF(B166="","",ROWS(B$2:B166))</f>
        <v/>
      </c>
    </row>
    <row r="167" spans="1:1" x14ac:dyDescent="0.3">
      <c r="A167" s="58" t="str">
        <f>IF(B167="","",ROWS(B$2:B167))</f>
        <v/>
      </c>
    </row>
    <row r="168" spans="1:1" x14ac:dyDescent="0.3">
      <c r="A168" s="58" t="str">
        <f>IF(B168="","",ROWS(B$2:B168))</f>
        <v/>
      </c>
    </row>
    <row r="169" spans="1:1" x14ac:dyDescent="0.3">
      <c r="A169" s="58" t="str">
        <f>IF(B169="","",ROWS(B$2:B169))</f>
        <v/>
      </c>
    </row>
    <row r="170" spans="1:1" x14ac:dyDescent="0.3">
      <c r="A170" s="58" t="str">
        <f>IF(B170="","",ROWS(B$2:B170))</f>
        <v/>
      </c>
    </row>
    <row r="171" spans="1:1" x14ac:dyDescent="0.3">
      <c r="A171" s="58" t="str">
        <f>IF(B171="","",ROWS(B$2:B171))</f>
        <v/>
      </c>
    </row>
    <row r="172" spans="1:1" x14ac:dyDescent="0.3">
      <c r="A172" s="58" t="str">
        <f>IF(B172="","",ROWS(B$2:B172))</f>
        <v/>
      </c>
    </row>
    <row r="173" spans="1:1" x14ac:dyDescent="0.3">
      <c r="A173" s="58" t="str">
        <f>IF(B173="","",ROWS(B$2:B173))</f>
        <v/>
      </c>
    </row>
    <row r="174" spans="1:1" x14ac:dyDescent="0.3">
      <c r="A174" s="58" t="str">
        <f>IF(B174="","",ROWS(B$2:B174))</f>
        <v/>
      </c>
    </row>
    <row r="175" spans="1:1" x14ac:dyDescent="0.3">
      <c r="A175" s="58" t="str">
        <f>IF(B175="","",ROWS(B$2:B175))</f>
        <v/>
      </c>
    </row>
    <row r="176" spans="1:1" x14ac:dyDescent="0.3">
      <c r="A176" s="58" t="str">
        <f>IF(B176="","",ROWS(B$2:B176))</f>
        <v/>
      </c>
    </row>
    <row r="177" spans="1:1" x14ac:dyDescent="0.3">
      <c r="A177" s="58" t="str">
        <f>IF(B177="","",ROWS(B$2:B177))</f>
        <v/>
      </c>
    </row>
    <row r="178" spans="1:1" x14ac:dyDescent="0.3">
      <c r="A178" s="58" t="str">
        <f>IF(B178="","",ROWS(B$2:B178))</f>
        <v/>
      </c>
    </row>
    <row r="179" spans="1:1" x14ac:dyDescent="0.3">
      <c r="A179" s="58" t="str">
        <f>IF(B179="","",ROWS(B$2:B179))</f>
        <v/>
      </c>
    </row>
    <row r="180" spans="1:1" x14ac:dyDescent="0.3">
      <c r="A180" s="58" t="str">
        <f>IF(B180="","",ROWS(B$2:B180))</f>
        <v/>
      </c>
    </row>
    <row r="181" spans="1:1" x14ac:dyDescent="0.3">
      <c r="A181" s="58" t="str">
        <f>IF(B181="","",ROWS(B$2:B181))</f>
        <v/>
      </c>
    </row>
    <row r="182" spans="1:1" x14ac:dyDescent="0.3">
      <c r="A182" s="58" t="str">
        <f>IF(B182="","",ROWS(B$2:B182))</f>
        <v/>
      </c>
    </row>
    <row r="183" spans="1:1" x14ac:dyDescent="0.3">
      <c r="A183" s="58" t="str">
        <f>IF(B183="","",ROWS(B$2:B183))</f>
        <v/>
      </c>
    </row>
    <row r="184" spans="1:1" x14ac:dyDescent="0.3">
      <c r="A184" s="58" t="str">
        <f>IF(B184="","",ROWS(B$2:B184))</f>
        <v/>
      </c>
    </row>
    <row r="185" spans="1:1" x14ac:dyDescent="0.3">
      <c r="A185" s="58" t="str">
        <f>IF(B185="","",ROWS(B$2:B185))</f>
        <v/>
      </c>
    </row>
    <row r="186" spans="1:1" x14ac:dyDescent="0.3">
      <c r="A186" s="58" t="str">
        <f>IF(B186="","",ROWS(B$2:B186))</f>
        <v/>
      </c>
    </row>
    <row r="187" spans="1:1" x14ac:dyDescent="0.3">
      <c r="A187" s="58" t="str">
        <f>IF(B187="","",ROWS(B$2:B187))</f>
        <v/>
      </c>
    </row>
    <row r="188" spans="1:1" x14ac:dyDescent="0.3">
      <c r="A188" s="58" t="str">
        <f>IF(B188="","",ROWS(B$2:B188))</f>
        <v/>
      </c>
    </row>
    <row r="189" spans="1:1" x14ac:dyDescent="0.3">
      <c r="A189" s="58" t="str">
        <f>IF(B189="","",ROWS(B$2:B189))</f>
        <v/>
      </c>
    </row>
    <row r="190" spans="1:1" x14ac:dyDescent="0.3">
      <c r="A190" s="58" t="str">
        <f>IF(B190="","",ROWS(B$2:B190))</f>
        <v/>
      </c>
    </row>
    <row r="191" spans="1:1" x14ac:dyDescent="0.3">
      <c r="A191" s="58" t="str">
        <f>IF(B191="","",ROWS(B$2:B191))</f>
        <v/>
      </c>
    </row>
    <row r="192" spans="1:1" x14ac:dyDescent="0.3">
      <c r="A192" s="58" t="str">
        <f>IF(B192="","",ROWS(B$2:B192))</f>
        <v/>
      </c>
    </row>
    <row r="193" spans="1:1" x14ac:dyDescent="0.3">
      <c r="A193" s="58" t="str">
        <f>IF(B193="","",ROWS(B$2:B193))</f>
        <v/>
      </c>
    </row>
    <row r="194" spans="1:1" x14ac:dyDescent="0.3">
      <c r="A194" s="58" t="str">
        <f>IF(B194="","",ROWS(B$2:B194))</f>
        <v/>
      </c>
    </row>
    <row r="195" spans="1:1" x14ac:dyDescent="0.3">
      <c r="A195" s="58" t="str">
        <f>IF(B195="","",ROWS(B$2:B195))</f>
        <v/>
      </c>
    </row>
    <row r="196" spans="1:1" x14ac:dyDescent="0.3">
      <c r="A196" s="58" t="str">
        <f>IF(B196="","",ROWS(B$2:B196))</f>
        <v/>
      </c>
    </row>
    <row r="197" spans="1:1" x14ac:dyDescent="0.3">
      <c r="A197" s="58" t="str">
        <f>IF(B197="","",ROWS(B$2:B197))</f>
        <v/>
      </c>
    </row>
    <row r="198" spans="1:1" x14ac:dyDescent="0.3">
      <c r="A198" s="58" t="str">
        <f>IF(B198="","",ROWS(B$2:B198))</f>
        <v/>
      </c>
    </row>
    <row r="199" spans="1:1" x14ac:dyDescent="0.3">
      <c r="A199" s="58" t="str">
        <f>IF(B199="","",ROWS(B$2:B199))</f>
        <v/>
      </c>
    </row>
    <row r="200" spans="1:1" x14ac:dyDescent="0.3">
      <c r="A200" s="58" t="str">
        <f>IF(B200="","",ROWS(B$2:B200))</f>
        <v/>
      </c>
    </row>
    <row r="201" spans="1:1" x14ac:dyDescent="0.3">
      <c r="A201" s="58" t="str">
        <f>IF(B201="","",ROWS(B$2:B201))</f>
        <v/>
      </c>
    </row>
    <row r="202" spans="1:1" x14ac:dyDescent="0.3">
      <c r="A202" s="58" t="str">
        <f>IF(B202="","",ROWS(B$2:B202))</f>
        <v/>
      </c>
    </row>
    <row r="203" spans="1:1" x14ac:dyDescent="0.3">
      <c r="A203" s="58" t="str">
        <f>IF(B203="","",ROWS(B$2:B203))</f>
        <v/>
      </c>
    </row>
    <row r="204" spans="1:1" x14ac:dyDescent="0.3">
      <c r="A204" s="58" t="str">
        <f>IF(B204="","",ROWS(B$2:B204))</f>
        <v/>
      </c>
    </row>
    <row r="205" spans="1:1" x14ac:dyDescent="0.3">
      <c r="A205" s="58" t="str">
        <f>IF(B205="","",ROWS(B$2:B205))</f>
        <v/>
      </c>
    </row>
    <row r="206" spans="1:1" x14ac:dyDescent="0.3">
      <c r="A206" s="58" t="str">
        <f>IF(B206="","",ROWS(B$2:B206))</f>
        <v/>
      </c>
    </row>
    <row r="207" spans="1:1" x14ac:dyDescent="0.3">
      <c r="A207" s="58" t="str">
        <f>IF(B207="","",ROWS(B$2:B207))</f>
        <v/>
      </c>
    </row>
    <row r="208" spans="1:1" x14ac:dyDescent="0.3">
      <c r="A208" s="58" t="str">
        <f>IF(B208="","",ROWS(B$2:B208))</f>
        <v/>
      </c>
    </row>
    <row r="209" spans="1:1" x14ac:dyDescent="0.3">
      <c r="A209" s="58" t="str">
        <f>IF(B209="","",ROWS(B$2:B209))</f>
        <v/>
      </c>
    </row>
    <row r="210" spans="1:1" x14ac:dyDescent="0.3">
      <c r="A210" s="58" t="str">
        <f>IF(B210="","",ROWS(B$2:B210))</f>
        <v/>
      </c>
    </row>
    <row r="211" spans="1:1" x14ac:dyDescent="0.3">
      <c r="A211" s="58" t="str">
        <f>IF(B211="","",ROWS(B$2:B211))</f>
        <v/>
      </c>
    </row>
    <row r="212" spans="1:1" x14ac:dyDescent="0.3">
      <c r="A212" s="58" t="str">
        <f>IF(B212="","",ROWS(B$2:B212))</f>
        <v/>
      </c>
    </row>
    <row r="213" spans="1:1" x14ac:dyDescent="0.3">
      <c r="A213" s="58" t="str">
        <f>IF(B213="","",ROWS(B$2:B213))</f>
        <v/>
      </c>
    </row>
    <row r="214" spans="1:1" x14ac:dyDescent="0.3">
      <c r="A214" s="58" t="str">
        <f>IF(B214="","",ROWS(B$2:B214))</f>
        <v/>
      </c>
    </row>
    <row r="215" spans="1:1" x14ac:dyDescent="0.3">
      <c r="A215" s="58" t="str">
        <f>IF(B215="","",ROWS(B$2:B215))</f>
        <v/>
      </c>
    </row>
    <row r="216" spans="1:1" x14ac:dyDescent="0.3">
      <c r="A216" s="58" t="str">
        <f>IF(B216="","",ROWS(B$2:B216))</f>
        <v/>
      </c>
    </row>
    <row r="217" spans="1:1" x14ac:dyDescent="0.3">
      <c r="A217" s="58" t="str">
        <f>IF(B217="","",ROWS(B$2:B217))</f>
        <v/>
      </c>
    </row>
    <row r="218" spans="1:1" x14ac:dyDescent="0.3">
      <c r="A218" s="58" t="str">
        <f>IF(B218="","",ROWS(B$2:B218))</f>
        <v/>
      </c>
    </row>
    <row r="219" spans="1:1" x14ac:dyDescent="0.3">
      <c r="A219" s="58" t="str">
        <f>IF(B219="","",ROWS(B$2:B219))</f>
        <v/>
      </c>
    </row>
    <row r="220" spans="1:1" x14ac:dyDescent="0.3">
      <c r="A220" s="58" t="str">
        <f>IF(B220="","",ROWS(B$2:B220))</f>
        <v/>
      </c>
    </row>
    <row r="221" spans="1:1" x14ac:dyDescent="0.3">
      <c r="A221" s="58" t="str">
        <f>IF(B221="","",ROWS(B$2:B221))</f>
        <v/>
      </c>
    </row>
    <row r="222" spans="1:1" x14ac:dyDescent="0.3">
      <c r="A222" s="58" t="str">
        <f>IF(B222="","",ROWS(B$2:B222))</f>
        <v/>
      </c>
    </row>
    <row r="223" spans="1:1" x14ac:dyDescent="0.3">
      <c r="A223" s="58" t="str">
        <f>IF(B223="","",ROWS(B$2:B223))</f>
        <v/>
      </c>
    </row>
    <row r="224" spans="1:1" x14ac:dyDescent="0.3">
      <c r="A224" s="58" t="str">
        <f>IF(B224="","",ROWS(B$2:B224))</f>
        <v/>
      </c>
    </row>
    <row r="225" spans="1:1" x14ac:dyDescent="0.3">
      <c r="A225" s="58" t="str">
        <f>IF(B225="","",ROWS(B$2:B225))</f>
        <v/>
      </c>
    </row>
    <row r="226" spans="1:1" x14ac:dyDescent="0.3">
      <c r="A226" s="58" t="str">
        <f>IF(B226="","",ROWS(B$2:B226))</f>
        <v/>
      </c>
    </row>
    <row r="227" spans="1:1" x14ac:dyDescent="0.3">
      <c r="A227" s="58" t="str">
        <f>IF(B227="","",ROWS(B$2:B227))</f>
        <v/>
      </c>
    </row>
    <row r="228" spans="1:1" x14ac:dyDescent="0.3">
      <c r="A228" s="58" t="str">
        <f>IF(B228="","",ROWS(B$2:B228))</f>
        <v/>
      </c>
    </row>
    <row r="229" spans="1:1" x14ac:dyDescent="0.3">
      <c r="A229" s="58" t="str">
        <f>IF(B229="","",ROWS(B$2:B229))</f>
        <v/>
      </c>
    </row>
    <row r="230" spans="1:1" x14ac:dyDescent="0.3">
      <c r="A230" s="58" t="str">
        <f>IF(B230="","",ROWS(B$2:B230))</f>
        <v/>
      </c>
    </row>
    <row r="231" spans="1:1" x14ac:dyDescent="0.3">
      <c r="A231" s="58" t="str">
        <f>IF(B231="","",ROWS(B$2:B231))</f>
        <v/>
      </c>
    </row>
    <row r="232" spans="1:1" x14ac:dyDescent="0.3">
      <c r="A232" s="58" t="str">
        <f>IF(B232="","",ROWS(B$2:B232))</f>
        <v/>
      </c>
    </row>
    <row r="233" spans="1:1" x14ac:dyDescent="0.3">
      <c r="A233" s="58" t="str">
        <f>IF(B233="","",ROWS(B$2:B233))</f>
        <v/>
      </c>
    </row>
    <row r="234" spans="1:1" x14ac:dyDescent="0.3">
      <c r="A234" s="58" t="str">
        <f>IF(B234="","",ROWS(B$2:B234))</f>
        <v/>
      </c>
    </row>
    <row r="235" spans="1:1" x14ac:dyDescent="0.3">
      <c r="A235" s="58" t="str">
        <f>IF(B235="","",ROWS(B$2:B235))</f>
        <v/>
      </c>
    </row>
    <row r="236" spans="1:1" x14ac:dyDescent="0.3">
      <c r="A236" s="58" t="str">
        <f>IF(B236="","",ROWS(B$2:B236))</f>
        <v/>
      </c>
    </row>
    <row r="237" spans="1:1" x14ac:dyDescent="0.3">
      <c r="A237" s="58" t="str">
        <f>IF(B237="","",ROWS(B$2:B237))</f>
        <v/>
      </c>
    </row>
    <row r="238" spans="1:1" x14ac:dyDescent="0.3">
      <c r="A238" s="58" t="str">
        <f>IF(B238="","",ROWS(B$2:B238))</f>
        <v/>
      </c>
    </row>
    <row r="239" spans="1:1" x14ac:dyDescent="0.3">
      <c r="A239" s="58" t="str">
        <f>IF(B239="","",ROWS(B$2:B239))</f>
        <v/>
      </c>
    </row>
    <row r="240" spans="1:1" x14ac:dyDescent="0.3">
      <c r="A240" s="58" t="str">
        <f>IF(B240="","",ROWS(B$2:B240))</f>
        <v/>
      </c>
    </row>
    <row r="241" spans="1:1" x14ac:dyDescent="0.3">
      <c r="A241" s="58" t="str">
        <f>IF(B241="","",ROWS(B$2:B241))</f>
        <v/>
      </c>
    </row>
    <row r="242" spans="1:1" x14ac:dyDescent="0.3">
      <c r="A242" s="58" t="str">
        <f>IF(B242="","",ROWS(B$2:B242))</f>
        <v/>
      </c>
    </row>
    <row r="243" spans="1:1" x14ac:dyDescent="0.3">
      <c r="A243" s="58" t="str">
        <f>IF(B243="","",ROWS(B$2:B243))</f>
        <v/>
      </c>
    </row>
    <row r="244" spans="1:1" x14ac:dyDescent="0.3">
      <c r="A244" s="58" t="str">
        <f>IF(B244="","",ROWS(B$2:B244))</f>
        <v/>
      </c>
    </row>
    <row r="245" spans="1:1" x14ac:dyDescent="0.3">
      <c r="A245" s="58" t="str">
        <f>IF(B245="","",ROWS(B$2:B245))</f>
        <v/>
      </c>
    </row>
    <row r="246" spans="1:1" x14ac:dyDescent="0.3">
      <c r="A246" s="58" t="str">
        <f>IF(B246="","",ROWS(B$2:B246))</f>
        <v/>
      </c>
    </row>
    <row r="247" spans="1:1" x14ac:dyDescent="0.3">
      <c r="A247" s="58" t="str">
        <f>IF(B247="","",ROWS(B$2:B247))</f>
        <v/>
      </c>
    </row>
    <row r="248" spans="1:1" x14ac:dyDescent="0.3">
      <c r="A248" s="58" t="str">
        <f>IF(B248="","",ROWS(B$2:B248))</f>
        <v/>
      </c>
    </row>
    <row r="249" spans="1:1" x14ac:dyDescent="0.3">
      <c r="A249" s="58" t="str">
        <f>IF(B249="","",ROWS(B$2:B249))</f>
        <v/>
      </c>
    </row>
    <row r="250" spans="1:1" x14ac:dyDescent="0.3">
      <c r="A250" s="58" t="str">
        <f>IF(B250="","",ROWS(B$2:B250))</f>
        <v/>
      </c>
    </row>
    <row r="251" spans="1:1" x14ac:dyDescent="0.3">
      <c r="A251" s="58" t="str">
        <f>IF(B251="","",ROWS(B$2:B251))</f>
        <v/>
      </c>
    </row>
    <row r="252" spans="1:1" x14ac:dyDescent="0.3">
      <c r="A252" s="58" t="str">
        <f>IF(B252="","",ROWS(B$2:B252))</f>
        <v/>
      </c>
    </row>
    <row r="253" spans="1:1" x14ac:dyDescent="0.3">
      <c r="A253" s="58" t="str">
        <f>IF(B253="","",ROWS(B$2:B253))</f>
        <v/>
      </c>
    </row>
    <row r="254" spans="1:1" x14ac:dyDescent="0.3">
      <c r="A254" s="58" t="str">
        <f>IF(B254="","",ROWS(B$2:B254))</f>
        <v/>
      </c>
    </row>
    <row r="255" spans="1:1" x14ac:dyDescent="0.3">
      <c r="A255" s="58" t="str">
        <f>IF(B255="","",ROWS(B$2:B255))</f>
        <v/>
      </c>
    </row>
    <row r="256" spans="1:1" x14ac:dyDescent="0.3">
      <c r="A256" s="58" t="str">
        <f>IF(B256="","",ROWS(B$2:B256))</f>
        <v/>
      </c>
    </row>
    <row r="257" spans="1:1" x14ac:dyDescent="0.3">
      <c r="A257" s="58" t="str">
        <f>IF(B257="","",ROWS(B$2:B257))</f>
        <v/>
      </c>
    </row>
    <row r="258" spans="1:1" x14ac:dyDescent="0.3">
      <c r="A258" s="58" t="str">
        <f>IF(B258="","",ROWS(B$2:B258))</f>
        <v/>
      </c>
    </row>
    <row r="259" spans="1:1" x14ac:dyDescent="0.3">
      <c r="A259" s="58" t="str">
        <f>IF(B259="","",ROWS(B$2:B259))</f>
        <v/>
      </c>
    </row>
    <row r="260" spans="1:1" x14ac:dyDescent="0.3">
      <c r="A260" s="58" t="str">
        <f>IF(B260="","",ROWS(B$2:B260))</f>
        <v/>
      </c>
    </row>
    <row r="261" spans="1:1" x14ac:dyDescent="0.3">
      <c r="A261" s="58" t="str">
        <f>IF(B261="","",ROWS(B$2:B261))</f>
        <v/>
      </c>
    </row>
    <row r="262" spans="1:1" x14ac:dyDescent="0.3">
      <c r="A262" s="58" t="str">
        <f>IF(B262="","",ROWS(B$2:B262))</f>
        <v/>
      </c>
    </row>
    <row r="263" spans="1:1" x14ac:dyDescent="0.3">
      <c r="A263" s="58" t="str">
        <f>IF(B263="","",ROWS(B$2:B263))</f>
        <v/>
      </c>
    </row>
    <row r="264" spans="1:1" x14ac:dyDescent="0.3">
      <c r="A264" s="58" t="str">
        <f>IF(B264="","",ROWS(B$2:B264))</f>
        <v/>
      </c>
    </row>
    <row r="265" spans="1:1" x14ac:dyDescent="0.3">
      <c r="A265" s="58" t="str">
        <f>IF(B265="","",ROWS(B$2:B265))</f>
        <v/>
      </c>
    </row>
    <row r="266" spans="1:1" x14ac:dyDescent="0.3">
      <c r="A266" s="58" t="str">
        <f>IF(B266="","",ROWS(B$2:B266))</f>
        <v/>
      </c>
    </row>
    <row r="267" spans="1:1" x14ac:dyDescent="0.3">
      <c r="A267" s="58" t="str">
        <f>IF(B267="","",ROWS(B$2:B267))</f>
        <v/>
      </c>
    </row>
    <row r="268" spans="1:1" x14ac:dyDescent="0.3">
      <c r="A268" s="58" t="str">
        <f>IF(B268="","",ROWS(B$2:B268))</f>
        <v/>
      </c>
    </row>
    <row r="269" spans="1:1" x14ac:dyDescent="0.3">
      <c r="A269" s="58" t="str">
        <f>IF(B269="","",ROWS(B$2:B269))</f>
        <v/>
      </c>
    </row>
    <row r="270" spans="1:1" x14ac:dyDescent="0.3">
      <c r="A270" s="58" t="str">
        <f>IF(B270="","",ROWS(B$2:B270))</f>
        <v/>
      </c>
    </row>
    <row r="271" spans="1:1" x14ac:dyDescent="0.3">
      <c r="A271" s="58" t="str">
        <f>IF(B271="","",ROWS(B$2:B271))</f>
        <v/>
      </c>
    </row>
    <row r="272" spans="1:1" x14ac:dyDescent="0.3">
      <c r="A272" s="58" t="str">
        <f>IF(B272="","",ROWS(B$2:B272))</f>
        <v/>
      </c>
    </row>
    <row r="273" spans="1:1" x14ac:dyDescent="0.3">
      <c r="A273" s="58" t="str">
        <f>IF(B273="","",ROWS(B$2:B273))</f>
        <v/>
      </c>
    </row>
    <row r="274" spans="1:1" x14ac:dyDescent="0.3">
      <c r="A274" s="58" t="str">
        <f>IF(B274="","",ROWS(B$2:B274))</f>
        <v/>
      </c>
    </row>
    <row r="275" spans="1:1" x14ac:dyDescent="0.3">
      <c r="A275" s="58" t="str">
        <f>IF(B275="","",ROWS(B$2:B275))</f>
        <v/>
      </c>
    </row>
    <row r="276" spans="1:1" x14ac:dyDescent="0.3">
      <c r="A276" s="58" t="str">
        <f>IF(B276="","",ROWS(B$2:B276))</f>
        <v/>
      </c>
    </row>
    <row r="277" spans="1:1" x14ac:dyDescent="0.3">
      <c r="A277" s="58" t="str">
        <f>IF(B277="","",ROWS(B$2:B277))</f>
        <v/>
      </c>
    </row>
    <row r="278" spans="1:1" x14ac:dyDescent="0.3">
      <c r="A278" s="58" t="str">
        <f>IF(B278="","",ROWS(B$2:B278))</f>
        <v/>
      </c>
    </row>
    <row r="279" spans="1:1" x14ac:dyDescent="0.3">
      <c r="A279" s="58" t="str">
        <f>IF(B279="","",ROWS(B$2:B279))</f>
        <v/>
      </c>
    </row>
    <row r="280" spans="1:1" x14ac:dyDescent="0.3">
      <c r="A280" s="58" t="str">
        <f>IF(B280="","",ROWS(B$2:B280))</f>
        <v/>
      </c>
    </row>
    <row r="281" spans="1:1" x14ac:dyDescent="0.3">
      <c r="A281" s="58" t="str">
        <f>IF(B281="","",ROWS(B$2:B281))</f>
        <v/>
      </c>
    </row>
    <row r="282" spans="1:1" x14ac:dyDescent="0.3">
      <c r="A282" s="58" t="str">
        <f>IF(B282="","",ROWS(B$2:B282))</f>
        <v/>
      </c>
    </row>
    <row r="283" spans="1:1" x14ac:dyDescent="0.3">
      <c r="A283" s="58" t="str">
        <f>IF(B283="","",ROWS(B$2:B283))</f>
        <v/>
      </c>
    </row>
    <row r="284" spans="1:1" x14ac:dyDescent="0.3">
      <c r="A284" s="58" t="str">
        <f>IF(B284="","",ROWS(B$2:B284))</f>
        <v/>
      </c>
    </row>
    <row r="285" spans="1:1" x14ac:dyDescent="0.3">
      <c r="A285" s="58" t="str">
        <f>IF(B285="","",ROWS(B$2:B285))</f>
        <v/>
      </c>
    </row>
    <row r="286" spans="1:1" x14ac:dyDescent="0.3">
      <c r="A286" s="58" t="str">
        <f>IF(B286="","",ROWS(B$2:B286))</f>
        <v/>
      </c>
    </row>
    <row r="287" spans="1:1" x14ac:dyDescent="0.3">
      <c r="A287" s="58" t="str">
        <f>IF(B287="","",ROWS(B$2:B287))</f>
        <v/>
      </c>
    </row>
    <row r="288" spans="1:1" x14ac:dyDescent="0.3">
      <c r="A288" s="58" t="str">
        <f>IF(B288="","",ROWS(B$2:B288))</f>
        <v/>
      </c>
    </row>
    <row r="289" spans="1:1" x14ac:dyDescent="0.3">
      <c r="A289" s="58" t="str">
        <f>IF(B289="","",ROWS(B$2:B289))</f>
        <v/>
      </c>
    </row>
    <row r="290" spans="1:1" x14ac:dyDescent="0.3">
      <c r="A290" s="58" t="str">
        <f>IF(B290="","",ROWS(B$2:B290))</f>
        <v/>
      </c>
    </row>
    <row r="291" spans="1:1" x14ac:dyDescent="0.3">
      <c r="A291" s="58" t="str">
        <f>IF(B291="","",ROWS(B$2:B291))</f>
        <v/>
      </c>
    </row>
    <row r="292" spans="1:1" x14ac:dyDescent="0.3">
      <c r="A292" s="58" t="str">
        <f>IF(B292="","",ROWS(B$2:B292))</f>
        <v/>
      </c>
    </row>
    <row r="293" spans="1:1" x14ac:dyDescent="0.3">
      <c r="A293" s="58" t="str">
        <f>IF(B293="","",ROWS(B$2:B293))</f>
        <v/>
      </c>
    </row>
    <row r="294" spans="1:1" x14ac:dyDescent="0.3">
      <c r="A294" s="58" t="str">
        <f>IF(B294="","",ROWS(B$2:B294))</f>
        <v/>
      </c>
    </row>
    <row r="295" spans="1:1" x14ac:dyDescent="0.3">
      <c r="A295" s="58" t="str">
        <f>IF(B295="","",ROWS(B$2:B295))</f>
        <v/>
      </c>
    </row>
    <row r="296" spans="1:1" x14ac:dyDescent="0.3">
      <c r="A296" s="58" t="str">
        <f>IF(B296="","",ROWS(B$2:B296))</f>
        <v/>
      </c>
    </row>
    <row r="297" spans="1:1" x14ac:dyDescent="0.3">
      <c r="A297" s="58" t="str">
        <f>IF(B297="","",ROWS(B$2:B297))</f>
        <v/>
      </c>
    </row>
    <row r="298" spans="1:1" x14ac:dyDescent="0.3">
      <c r="A298" s="58" t="str">
        <f>IF(B298="","",ROWS(B$2:B298))</f>
        <v/>
      </c>
    </row>
    <row r="299" spans="1:1" x14ac:dyDescent="0.3">
      <c r="A299" s="58" t="str">
        <f>IF(B299="","",ROWS(B$2:B299))</f>
        <v/>
      </c>
    </row>
    <row r="300" spans="1:1" x14ac:dyDescent="0.3">
      <c r="A300" s="58" t="str">
        <f>IF(B300="","",ROWS(B$2:B300))</f>
        <v/>
      </c>
    </row>
    <row r="301" spans="1:1" x14ac:dyDescent="0.3">
      <c r="A301" s="58" t="str">
        <f>IF(B301="","",ROWS(B$2:B301))</f>
        <v/>
      </c>
    </row>
    <row r="302" spans="1:1" x14ac:dyDescent="0.3">
      <c r="A302" s="58" t="str">
        <f>IF(B302="","",ROWS(B$2:B302))</f>
        <v/>
      </c>
    </row>
    <row r="303" spans="1:1" x14ac:dyDescent="0.3">
      <c r="A303" s="58" t="str">
        <f>IF(B303="","",ROWS(B$2:B303))</f>
        <v/>
      </c>
    </row>
    <row r="304" spans="1:1" x14ac:dyDescent="0.3">
      <c r="A304" s="58" t="str">
        <f>IF(B304="","",ROWS(B$2:B304))</f>
        <v/>
      </c>
    </row>
    <row r="305" spans="1:1" x14ac:dyDescent="0.3">
      <c r="A305" s="58" t="str">
        <f>IF(B305="","",ROWS(B$2:B305))</f>
        <v/>
      </c>
    </row>
    <row r="306" spans="1:1" x14ac:dyDescent="0.3">
      <c r="A306" s="58" t="str">
        <f>IF(B306="","",ROWS(B$2:B306))</f>
        <v/>
      </c>
    </row>
    <row r="307" spans="1:1" x14ac:dyDescent="0.3">
      <c r="A307" s="58" t="str">
        <f>IF(B307="","",ROWS(B$2:B307))</f>
        <v/>
      </c>
    </row>
    <row r="308" spans="1:1" x14ac:dyDescent="0.3">
      <c r="A308" s="58" t="str">
        <f>IF(B308="","",ROWS(B$2:B308))</f>
        <v/>
      </c>
    </row>
    <row r="309" spans="1:1" x14ac:dyDescent="0.3">
      <c r="A309" s="58" t="str">
        <f>IF(B309="","",ROWS(B$2:B309))</f>
        <v/>
      </c>
    </row>
    <row r="310" spans="1:1" x14ac:dyDescent="0.3">
      <c r="A310" s="58" t="str">
        <f>IF(B310="","",ROWS(B$2:B310))</f>
        <v/>
      </c>
    </row>
    <row r="311" spans="1:1" x14ac:dyDescent="0.3">
      <c r="A311" s="58" t="str">
        <f>IF(B311="","",ROWS(B$2:B311))</f>
        <v/>
      </c>
    </row>
    <row r="312" spans="1:1" x14ac:dyDescent="0.3">
      <c r="A312" s="58" t="str">
        <f>IF(B312="","",ROWS(B$2:B312))</f>
        <v/>
      </c>
    </row>
    <row r="313" spans="1:1" x14ac:dyDescent="0.3">
      <c r="A313" s="58" t="str">
        <f>IF(B313="","",ROWS(B$2:B313))</f>
        <v/>
      </c>
    </row>
    <row r="314" spans="1:1" x14ac:dyDescent="0.3">
      <c r="A314" s="58" t="str">
        <f>IF(B314="","",ROWS(B$2:B314))</f>
        <v/>
      </c>
    </row>
    <row r="315" spans="1:1" x14ac:dyDescent="0.3">
      <c r="A315" s="58" t="str">
        <f>IF(B315="","",ROWS(B$2:B315))</f>
        <v/>
      </c>
    </row>
    <row r="316" spans="1:1" x14ac:dyDescent="0.3">
      <c r="A316" s="58" t="str">
        <f>IF(B316="","",ROWS(B$2:B316))</f>
        <v/>
      </c>
    </row>
    <row r="317" spans="1:1" x14ac:dyDescent="0.3">
      <c r="A317" s="58" t="str">
        <f>IF(B317="","",ROWS(B$2:B317))</f>
        <v/>
      </c>
    </row>
    <row r="318" spans="1:1" x14ac:dyDescent="0.3">
      <c r="A318" s="58" t="str">
        <f>IF(B318="","",ROWS(B$2:B318))</f>
        <v/>
      </c>
    </row>
    <row r="319" spans="1:1" x14ac:dyDescent="0.3">
      <c r="A319" s="58" t="str">
        <f>IF(B319="","",ROWS(B$2:B319))</f>
        <v/>
      </c>
    </row>
    <row r="320" spans="1:1" x14ac:dyDescent="0.3">
      <c r="A320" s="58" t="str">
        <f>IF(B320="","",ROWS(B$2:B320))</f>
        <v/>
      </c>
    </row>
    <row r="321" spans="1:1" x14ac:dyDescent="0.3">
      <c r="A321" s="58" t="str">
        <f>IF(B321="","",ROWS(B$2:B321))</f>
        <v/>
      </c>
    </row>
    <row r="322" spans="1:1" x14ac:dyDescent="0.3">
      <c r="A322" s="58" t="str">
        <f>IF(B322="","",ROWS(B$2:B322))</f>
        <v/>
      </c>
    </row>
    <row r="323" spans="1:1" x14ac:dyDescent="0.3">
      <c r="A323" s="58" t="str">
        <f>IF(B323="","",ROWS(B$2:B323))</f>
        <v/>
      </c>
    </row>
    <row r="324" spans="1:1" x14ac:dyDescent="0.3">
      <c r="A324" s="58" t="str">
        <f>IF(B324="","",ROWS(B$2:B324))</f>
        <v/>
      </c>
    </row>
    <row r="325" spans="1:1" x14ac:dyDescent="0.3">
      <c r="A325" s="58" t="str">
        <f>IF(B325="","",ROWS(B$2:B325))</f>
        <v/>
      </c>
    </row>
    <row r="326" spans="1:1" x14ac:dyDescent="0.3">
      <c r="A326" s="58" t="str">
        <f>IF(B326="","",ROWS(B$2:B326))</f>
        <v/>
      </c>
    </row>
    <row r="327" spans="1:1" x14ac:dyDescent="0.3">
      <c r="A327" s="58" t="str">
        <f>IF(B327="","",ROWS(B$2:B327))</f>
        <v/>
      </c>
    </row>
    <row r="328" spans="1:1" x14ac:dyDescent="0.3">
      <c r="A328" s="58" t="str">
        <f>IF(B328="","",ROWS(B$2:B328))</f>
        <v/>
      </c>
    </row>
    <row r="329" spans="1:1" x14ac:dyDescent="0.3">
      <c r="A329" s="58" t="str">
        <f>IF(B329="","",ROWS(B$2:B329))</f>
        <v/>
      </c>
    </row>
    <row r="330" spans="1:1" x14ac:dyDescent="0.3">
      <c r="A330" s="58" t="str">
        <f>IF(B330="","",ROWS(B$2:B330))</f>
        <v/>
      </c>
    </row>
    <row r="331" spans="1:1" x14ac:dyDescent="0.3">
      <c r="A331" s="58" t="str">
        <f>IF(B331="","",ROWS(B$2:B331))</f>
        <v/>
      </c>
    </row>
    <row r="332" spans="1:1" x14ac:dyDescent="0.3">
      <c r="A332" s="58" t="str">
        <f>IF(B332="","",ROWS(B$2:B332))</f>
        <v/>
      </c>
    </row>
    <row r="333" spans="1:1" x14ac:dyDescent="0.3">
      <c r="A333" s="58" t="str">
        <f>IF(B333="","",ROWS(B$2:B333))</f>
        <v/>
      </c>
    </row>
    <row r="334" spans="1:1" x14ac:dyDescent="0.3">
      <c r="A334" s="58" t="str">
        <f>IF(B334="","",ROWS(B$2:B334))</f>
        <v/>
      </c>
    </row>
    <row r="335" spans="1:1" x14ac:dyDescent="0.3">
      <c r="A335" s="58" t="str">
        <f>IF(B335="","",ROWS(B$2:B335))</f>
        <v/>
      </c>
    </row>
    <row r="336" spans="1:1" x14ac:dyDescent="0.3">
      <c r="A336" s="58" t="str">
        <f>IF(B336="","",ROWS(B$2:B336))</f>
        <v/>
      </c>
    </row>
    <row r="337" spans="1:1" x14ac:dyDescent="0.3">
      <c r="A337" s="58" t="str">
        <f>IF(B337="","",ROWS(B$2:B337))</f>
        <v/>
      </c>
    </row>
    <row r="338" spans="1:1" x14ac:dyDescent="0.3">
      <c r="A338" s="58" t="str">
        <f>IF(B338="","",ROWS(B$2:B338))</f>
        <v/>
      </c>
    </row>
    <row r="339" spans="1:1" x14ac:dyDescent="0.3">
      <c r="A339" s="58" t="str">
        <f>IF(B339="","",ROWS(B$2:B339))</f>
        <v/>
      </c>
    </row>
    <row r="340" spans="1:1" x14ac:dyDescent="0.3">
      <c r="A340" s="58" t="str">
        <f>IF(B340="","",ROWS(B$2:B340))</f>
        <v/>
      </c>
    </row>
    <row r="341" spans="1:1" x14ac:dyDescent="0.3">
      <c r="A341" s="58" t="str">
        <f>IF(B341="","",ROWS(B$2:B341))</f>
        <v/>
      </c>
    </row>
    <row r="342" spans="1:1" x14ac:dyDescent="0.3">
      <c r="A342" s="58" t="str">
        <f>IF(B342="","",ROWS(B$2:B342))</f>
        <v/>
      </c>
    </row>
    <row r="343" spans="1:1" x14ac:dyDescent="0.3">
      <c r="A343" s="58" t="str">
        <f>IF(B343="","",ROWS(B$2:B343))</f>
        <v/>
      </c>
    </row>
    <row r="344" spans="1:1" x14ac:dyDescent="0.3">
      <c r="A344" s="58" t="str">
        <f>IF(B344="","",ROWS(B$2:B344))</f>
        <v/>
      </c>
    </row>
    <row r="345" spans="1:1" x14ac:dyDescent="0.3">
      <c r="A345" s="58" t="str">
        <f>IF(B345="","",ROWS(B$2:B345))</f>
        <v/>
      </c>
    </row>
    <row r="346" spans="1:1" x14ac:dyDescent="0.3">
      <c r="A346" s="58" t="str">
        <f>IF(B346="","",ROWS(B$2:B346))</f>
        <v/>
      </c>
    </row>
    <row r="347" spans="1:1" x14ac:dyDescent="0.3">
      <c r="A347" s="58" t="str">
        <f>IF(B347="","",ROWS(B$2:B347))</f>
        <v/>
      </c>
    </row>
    <row r="348" spans="1:1" x14ac:dyDescent="0.3">
      <c r="A348" s="58" t="str">
        <f>IF(B348="","",ROWS(B$2:B348))</f>
        <v/>
      </c>
    </row>
    <row r="349" spans="1:1" x14ac:dyDescent="0.3">
      <c r="A349" s="58" t="str">
        <f>IF(B349="","",ROWS(B$2:B349))</f>
        <v/>
      </c>
    </row>
    <row r="350" spans="1:1" x14ac:dyDescent="0.3">
      <c r="A350" s="58" t="str">
        <f>IF(B350="","",ROWS(B$2:B350))</f>
        <v/>
      </c>
    </row>
    <row r="351" spans="1:1" x14ac:dyDescent="0.3">
      <c r="A351" s="58" t="str">
        <f>IF(B351="","",ROWS(B$2:B351))</f>
        <v/>
      </c>
    </row>
  </sheetData>
  <autoFilter ref="A1:F351" xr:uid="{730E99D7-58BA-419C-BCA3-A1B957352C9A}"/>
  <phoneticPr fontId="4" type="noConversion"/>
  <conditionalFormatting sqref="F2:F50 F52:F1048576">
    <cfRule type="cellIs" dxfId="0" priority="1" operator="equal">
      <formula>"!"</formula>
    </cfRule>
  </conditionalFormatting>
  <pageMargins left="0.7" right="0.7" top="0.75" bottom="0.75" header="0.3" footer="0.3"/>
  <pageSetup paperSize="9" scale="31" fitToHeight="0" orientation="portrait" r:id="rId1"/>
  <rowBreaks count="4" manualBreakCount="4">
    <brk id="14" max="5" man="1"/>
    <brk id="28" max="5" man="1"/>
    <brk id="42" max="5" man="1"/>
    <brk id="56" max="5" man="1"/>
  </rowBreaks>
  <extLst>
    <ext xmlns:x14="http://schemas.microsoft.com/office/spreadsheetml/2009/9/main" uri="{CCE6A557-97BC-4b89-ADB6-D9C93CAAB3DF}">
      <x14:dataValidations xmlns:xm="http://schemas.microsoft.com/office/excel/2006/main" count="5">
        <x14:dataValidation type="list" allowBlank="1" showInputMessage="1" showErrorMessage="1" xr:uid="{0B046AB0-6882-445A-9A5D-B4ADBD046EF3}">
          <x14:formula1>
            <xm:f>Dati!$C$1:$C$2</xm:f>
          </x14:formula1>
          <xm:sqref>F2:F50 E50 F52:F1048576</xm:sqref>
        </x14:dataValidation>
        <x14:dataValidation type="list" allowBlank="1" showInputMessage="1" showErrorMessage="1" xr:uid="{7E7ADA16-6E6E-48DB-812E-0503FACE35A5}">
          <x14:formula1>
            <xm:f>Dati!$A$1:$A$16</xm:f>
          </x14:formula1>
          <xm:sqref>B2:B23 B25:B1048576</xm:sqref>
        </x14:dataValidation>
        <x14:dataValidation type="list" allowBlank="1" showInputMessage="1" showErrorMessage="1" xr:uid="{631B9A50-0C23-4D4E-AF40-A328FBE68F31}">
          <x14:formula1>
            <xm:f>Dati!$B$1:$B$32</xm:f>
          </x14:formula1>
          <xm:sqref>C2:C23 C25:C1048576</xm:sqref>
        </x14:dataValidation>
        <x14:dataValidation type="list" allowBlank="1" showInputMessage="1" showErrorMessage="1" xr:uid="{D5C30B0C-FDEE-4FCE-AAA6-DBA8054E93A7}">
          <x14:formula1>
            <xm:f>Dati!$A$1:$A$20</xm:f>
          </x14:formula1>
          <xm:sqref>B24</xm:sqref>
        </x14:dataValidation>
        <x14:dataValidation type="list" allowBlank="1" showInputMessage="1" showErrorMessage="1" xr:uid="{7FE1DD38-93D3-4A0F-A0A3-1B9179F414F6}">
          <x14:formula1>
            <xm:f>Dati!$B$1:$B$50</xm:f>
          </x14:formula1>
          <xm:sqref>C24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9BCBC-5234-44CB-A11F-7963866BEA2C}">
  <sheetPr codeName="Foglio3"/>
  <dimension ref="A1:C35"/>
  <sheetViews>
    <sheetView workbookViewId="0">
      <selection activeCell="B38" sqref="B38"/>
    </sheetView>
  </sheetViews>
  <sheetFormatPr defaultRowHeight="13.2" x14ac:dyDescent="0.25"/>
  <cols>
    <col min="1" max="1" width="16.21875" bestFit="1" customWidth="1"/>
    <col min="2" max="2" width="39.5546875" bestFit="1" customWidth="1"/>
  </cols>
  <sheetData>
    <row r="1" spans="1:3" x14ac:dyDescent="0.25">
      <c r="A1" t="s">
        <v>2</v>
      </c>
      <c r="B1" t="s">
        <v>5</v>
      </c>
      <c r="C1" s="20" t="s">
        <v>8</v>
      </c>
    </row>
    <row r="2" spans="1:3" x14ac:dyDescent="0.25">
      <c r="A2" t="s">
        <v>9</v>
      </c>
      <c r="B2" s="20" t="s">
        <v>44</v>
      </c>
    </row>
    <row r="3" spans="1:3" x14ac:dyDescent="0.25">
      <c r="A3" s="20" t="s">
        <v>24</v>
      </c>
      <c r="B3" s="20" t="s">
        <v>153</v>
      </c>
    </row>
    <row r="4" spans="1:3" x14ac:dyDescent="0.25">
      <c r="A4" s="20" t="s">
        <v>36</v>
      </c>
      <c r="B4" t="s">
        <v>6</v>
      </c>
    </row>
    <row r="5" spans="1:3" x14ac:dyDescent="0.25">
      <c r="A5" t="s">
        <v>39</v>
      </c>
      <c r="B5" t="s">
        <v>58</v>
      </c>
    </row>
    <row r="6" spans="1:3" x14ac:dyDescent="0.25">
      <c r="A6" t="s">
        <v>10</v>
      </c>
      <c r="B6" s="20" t="s">
        <v>204</v>
      </c>
    </row>
    <row r="7" spans="1:3" x14ac:dyDescent="0.25">
      <c r="A7" t="s">
        <v>12</v>
      </c>
      <c r="B7" s="21" t="s">
        <v>74</v>
      </c>
    </row>
    <row r="8" spans="1:3" x14ac:dyDescent="0.25">
      <c r="A8" s="20" t="s">
        <v>19</v>
      </c>
      <c r="B8" s="20" t="s">
        <v>157</v>
      </c>
    </row>
    <row r="9" spans="1:3" x14ac:dyDescent="0.25">
      <c r="A9" s="20" t="s">
        <v>20</v>
      </c>
      <c r="B9" t="s">
        <v>16</v>
      </c>
    </row>
    <row r="10" spans="1:3" x14ac:dyDescent="0.25">
      <c r="A10" s="20" t="s">
        <v>21</v>
      </c>
      <c r="B10" s="21" t="s">
        <v>26</v>
      </c>
    </row>
    <row r="11" spans="1:3" x14ac:dyDescent="0.25">
      <c r="A11" s="20" t="s">
        <v>22</v>
      </c>
      <c r="B11" s="21" t="s">
        <v>11</v>
      </c>
    </row>
    <row r="12" spans="1:3" x14ac:dyDescent="0.25">
      <c r="A12" s="20" t="s">
        <v>27</v>
      </c>
      <c r="B12" t="s">
        <v>4</v>
      </c>
    </row>
    <row r="13" spans="1:3" x14ac:dyDescent="0.25">
      <c r="A13" s="20" t="s">
        <v>29</v>
      </c>
      <c r="B13" s="20" t="s">
        <v>197</v>
      </c>
    </row>
    <row r="14" spans="1:3" x14ac:dyDescent="0.25">
      <c r="A14" s="20" t="s">
        <v>30</v>
      </c>
      <c r="B14" t="s">
        <v>102</v>
      </c>
    </row>
    <row r="15" spans="1:3" x14ac:dyDescent="0.25">
      <c r="A15" s="20" t="s">
        <v>32</v>
      </c>
      <c r="B15" s="61" t="s">
        <v>37</v>
      </c>
    </row>
    <row r="16" spans="1:3" x14ac:dyDescent="0.25">
      <c r="A16" s="20" t="s">
        <v>35</v>
      </c>
      <c r="B16" s="61" t="s">
        <v>156</v>
      </c>
    </row>
    <row r="17" spans="1:2" x14ac:dyDescent="0.25">
      <c r="A17" s="20" t="s">
        <v>36</v>
      </c>
      <c r="B17" s="21" t="s">
        <v>31</v>
      </c>
    </row>
    <row r="18" spans="1:2" x14ac:dyDescent="0.25">
      <c r="A18" s="20" t="s">
        <v>211</v>
      </c>
      <c r="B18" t="s">
        <v>3</v>
      </c>
    </row>
    <row r="19" spans="1:2" x14ac:dyDescent="0.25">
      <c r="B19" t="s">
        <v>87</v>
      </c>
    </row>
    <row r="20" spans="1:2" x14ac:dyDescent="0.25">
      <c r="B20" t="s">
        <v>7</v>
      </c>
    </row>
    <row r="21" spans="1:2" x14ac:dyDescent="0.25">
      <c r="B21" s="21" t="s">
        <v>190</v>
      </c>
    </row>
    <row r="22" spans="1:2" x14ac:dyDescent="0.25">
      <c r="B22" s="20" t="s">
        <v>28</v>
      </c>
    </row>
    <row r="23" spans="1:2" x14ac:dyDescent="0.25">
      <c r="B23" s="61" t="s">
        <v>25</v>
      </c>
    </row>
    <row r="24" spans="1:2" x14ac:dyDescent="0.25">
      <c r="B24" s="20" t="s">
        <v>69</v>
      </c>
    </row>
    <row r="25" spans="1:2" x14ac:dyDescent="0.25">
      <c r="B25" s="21" t="s">
        <v>142</v>
      </c>
    </row>
    <row r="26" spans="1:2" x14ac:dyDescent="0.25">
      <c r="B26" s="20" t="s">
        <v>18</v>
      </c>
    </row>
    <row r="27" spans="1:2" x14ac:dyDescent="0.25">
      <c r="B27" s="20" t="s">
        <v>23</v>
      </c>
    </row>
    <row r="28" spans="1:2" x14ac:dyDescent="0.25">
      <c r="B28" s="20" t="s">
        <v>144</v>
      </c>
    </row>
    <row r="29" spans="1:2" x14ac:dyDescent="0.25">
      <c r="B29" s="61" t="s">
        <v>163</v>
      </c>
    </row>
    <row r="30" spans="1:2" x14ac:dyDescent="0.25">
      <c r="B30" s="20" t="s">
        <v>150</v>
      </c>
    </row>
    <row r="31" spans="1:2" x14ac:dyDescent="0.25">
      <c r="B31" s="61" t="s">
        <v>108</v>
      </c>
    </row>
    <row r="32" spans="1:2" x14ac:dyDescent="0.25">
      <c r="B32" s="20" t="s">
        <v>34</v>
      </c>
    </row>
    <row r="33" spans="2:2" x14ac:dyDescent="0.25">
      <c r="B33" s="61"/>
    </row>
    <row r="34" spans="2:2" x14ac:dyDescent="0.25">
      <c r="B34" s="20"/>
    </row>
    <row r="35" spans="2:2" x14ac:dyDescent="0.25">
      <c r="B35" s="20"/>
    </row>
  </sheetData>
  <sortState xmlns:xlrd2="http://schemas.microsoft.com/office/spreadsheetml/2017/richdata2" ref="A1:C23">
    <sortCondition ref="B1:B23"/>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6c30fd-797c-40ac-b70f-a618dc6fbf48">
      <Terms xmlns="http://schemas.microsoft.com/office/infopath/2007/PartnerControls"/>
    </lcf76f155ced4ddcb4097134ff3c332f>
    <TaxCatchAll xmlns="db3dd233-3121-4e08-aec5-612e78fa78d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BDE742C609D22047A078F07D662002BD" ma:contentTypeVersion="9" ma:contentTypeDescription="Creare un nuovo documento." ma:contentTypeScope="" ma:versionID="fee5a10d3f337a5aece1a32298bed1aa">
  <xsd:schema xmlns:xsd="http://www.w3.org/2001/XMLSchema" xmlns:xs="http://www.w3.org/2001/XMLSchema" xmlns:p="http://schemas.microsoft.com/office/2006/metadata/properties" xmlns:ns2="946c30fd-797c-40ac-b70f-a618dc6fbf48" xmlns:ns3="db3dd233-3121-4e08-aec5-612e78fa78de" targetNamespace="http://schemas.microsoft.com/office/2006/metadata/properties" ma:root="true" ma:fieldsID="279790f1309b45b241cbda221a60130f" ns2:_="" ns3:_="">
    <xsd:import namespace="946c30fd-797c-40ac-b70f-a618dc6fbf48"/>
    <xsd:import namespace="db3dd233-3121-4e08-aec5-612e78fa78d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GenerationTime" minOccurs="0"/>
                <xsd:element ref="ns2:MediaServiceEventHashCode"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6c30fd-797c-40ac-b70f-a618dc6fbf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description="" ma:hidden="true" ma:indexed="true" ma:internalName="MediaServiceDateTaken"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lcf76f155ced4ddcb4097134ff3c332f" ma:index="14" nillable="true" ma:taxonomy="true" ma:internalName="lcf76f155ced4ddcb4097134ff3c332f" ma:taxonomyFieldName="MediaServiceImageTags" ma:displayName="Tag immagine" ma:readOnly="false" ma:fieldId="{5cf76f15-5ced-4ddc-b409-7134ff3c332f}" ma:taxonomyMulti="true" ma:sspId="a97a4a47-2542-48c7-a80e-c2b32165a364"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db3dd233-3121-4e08-aec5-612e78fa78de"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fbb29fd-c461-442f-8c1b-aed183160221}" ma:internalName="TaxCatchAll" ma:showField="CatchAllData" ma:web="db3dd233-3121-4e08-aec5-612e78fa78d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8C6ED4B-0768-43BF-B2EF-2C0A807762C5}">
  <ds:schemaRefs>
    <ds:schemaRef ds:uri="http://purl.org/dc/elements/1.1/"/>
    <ds:schemaRef ds:uri="http://schemas.microsoft.com/office/2006/documentManagement/types"/>
    <ds:schemaRef ds:uri="http://purl.org/dc/dcmitype/"/>
    <ds:schemaRef ds:uri="http://www.w3.org/XML/1998/namespace"/>
    <ds:schemaRef ds:uri="946c30fd-797c-40ac-b70f-a618dc6fbf48"/>
    <ds:schemaRef ds:uri="db3dd233-3121-4e08-aec5-612e78fa78de"/>
    <ds:schemaRef ds:uri="http://schemas.microsoft.com/office/infopath/2007/PartnerControls"/>
    <ds:schemaRef ds:uri="http://schemas.openxmlformats.org/package/2006/metadata/core-properties"/>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AE80A71C-F71C-41DC-A878-A107C46166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6c30fd-797c-40ac-b70f-a618dc6fbf48"/>
    <ds:schemaRef ds:uri="db3dd233-3121-4e08-aec5-612e78fa78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3CD1B49-ED3E-40A7-B583-F57D0966D3B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0. Premessa</vt:lpstr>
      <vt:lpstr>1. Aggiornamento Normativo</vt:lpstr>
      <vt:lpstr>Dati</vt:lpstr>
      <vt:lpstr>'1. Aggiornamento Normativo'!Area_stampa</vt:lpstr>
    </vt:vector>
  </TitlesOfParts>
  <Manager/>
  <Company>marinilab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sbarattia</dc:creator>
  <cp:keywords/>
  <dc:description/>
  <cp:lastModifiedBy>Alessandra Sanzani</cp:lastModifiedBy>
  <cp:revision/>
  <cp:lastPrinted>2025-09-01T08:07:19Z</cp:lastPrinted>
  <dcterms:created xsi:type="dcterms:W3CDTF">2011-04-13T07:25:57Z</dcterms:created>
  <dcterms:modified xsi:type="dcterms:W3CDTF">2026-01-07T14:01:04Z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0x010100BDE742C609D22047A078F07D662002BD</vt:lpwstr>
  </property>
  <property fmtid="{D5CDD505-2E9C-101B-9397-08002B2CF9AE}" pid="3" name="MediaServiceImageTags">
    <vt:lpwstr/>
  </property>
</Properties>
</file>