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Questa_cartella_di_lavoro" defaultThemeVersion="124226"/>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13_ncr:1_{81FA8F4E-4C86-4580-836A-9358AFC5A15E}" xr6:coauthVersionLast="47" xr6:coauthVersionMax="47" xr10:uidLastSave="{00000000-0000-0000-0000-000000000000}"/>
  <bookViews>
    <workbookView xWindow="-108" yWindow="-108" windowWidth="23256" windowHeight="12456"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Normativo'!$A$1:$F$405</definedName>
    <definedName name="_xlnm.Print_Area" localSheetId="1">'1. Aggiornamento Normativo'!$A$1:$F$58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6" i="236" l="1"/>
  <c r="A87" i="236"/>
  <c r="A88" i="236"/>
  <c r="A89" i="236"/>
  <c r="A90" i="236"/>
  <c r="A91" i="236"/>
  <c r="A92" i="236"/>
  <c r="A93" i="236"/>
  <c r="A72" i="236"/>
  <c r="A73" i="236"/>
  <c r="A74" i="236"/>
  <c r="A75" i="236"/>
  <c r="A76" i="236"/>
  <c r="A77" i="236"/>
  <c r="A78" i="236"/>
  <c r="A79" i="236"/>
  <c r="A80" i="236"/>
  <c r="A81" i="236"/>
  <c r="A82" i="236"/>
  <c r="A83" i="236"/>
  <c r="A84" i="236"/>
  <c r="A85" i="236"/>
  <c r="A69" i="236"/>
  <c r="A70" i="236"/>
  <c r="A71" i="236"/>
  <c r="A68" i="236"/>
  <c r="A59" i="236"/>
  <c r="A60" i="236"/>
  <c r="A61" i="236"/>
  <c r="A62" i="236"/>
  <c r="A63" i="236"/>
  <c r="A64" i="236"/>
  <c r="A65" i="236"/>
  <c r="A66" i="236"/>
  <c r="A67" i="236"/>
  <c r="A3" i="236"/>
  <c r="A4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 r="A340" i="236"/>
  <c r="A341" i="236"/>
  <c r="A342" i="236"/>
  <c r="A343" i="236"/>
  <c r="A344" i="236"/>
  <c r="A345" i="236"/>
  <c r="A346" i="236"/>
  <c r="A347" i="236"/>
  <c r="A348" i="236"/>
  <c r="A349" i="236"/>
  <c r="A350" i="236"/>
  <c r="A351" i="236"/>
  <c r="A352" i="236"/>
  <c r="A353" i="236"/>
  <c r="A354" i="236"/>
  <c r="A355" i="236"/>
  <c r="A356" i="236"/>
  <c r="A357" i="236"/>
  <c r="A358" i="236"/>
  <c r="A359" i="236"/>
  <c r="A360" i="236"/>
  <c r="A361" i="236"/>
  <c r="A362" i="236"/>
  <c r="A363" i="236"/>
  <c r="A364" i="236"/>
  <c r="A365" i="236"/>
  <c r="A366" i="236"/>
  <c r="A367" i="236"/>
  <c r="A368" i="236"/>
  <c r="A369" i="236"/>
  <c r="A370" i="236"/>
  <c r="A371" i="236"/>
  <c r="A372" i="236"/>
  <c r="A373" i="236"/>
  <c r="A374" i="236"/>
  <c r="A375" i="236"/>
  <c r="A376" i="236"/>
  <c r="A377" i="236"/>
  <c r="A378" i="236"/>
  <c r="A379" i="236"/>
  <c r="A380" i="236"/>
  <c r="A381" i="236"/>
  <c r="A382" i="236"/>
  <c r="A383" i="236"/>
  <c r="A384" i="236"/>
  <c r="A385" i="236"/>
  <c r="A386" i="236"/>
  <c r="A387" i="236"/>
  <c r="A388" i="236"/>
  <c r="A389" i="236"/>
  <c r="A390" i="236"/>
  <c r="A391" i="236"/>
  <c r="A392" i="236"/>
  <c r="A393" i="236"/>
  <c r="A394" i="236"/>
  <c r="A395" i="236"/>
  <c r="A396" i="236"/>
  <c r="A397" i="236"/>
  <c r="A398" i="236"/>
  <c r="A399" i="236"/>
  <c r="A400" i="236"/>
  <c r="A401" i="236"/>
  <c r="A402" i="236"/>
  <c r="A403" i="236"/>
  <c r="A404" i="236"/>
  <c r="A405" i="236"/>
  <c r="A4" i="236"/>
  <c r="A5" i="236"/>
  <c r="A6" i="236"/>
  <c r="A7" i="236"/>
  <c r="A9" i="236"/>
  <c r="A10" i="236"/>
  <c r="A11" i="236"/>
  <c r="A12" i="236"/>
  <c r="A13" i="236"/>
  <c r="A15" i="236"/>
  <c r="A16" i="236"/>
  <c r="A17" i="236"/>
  <c r="A18" i="236"/>
  <c r="A19" i="236"/>
  <c r="A20" i="236"/>
  <c r="A21" i="236"/>
  <c r="A22" i="236"/>
  <c r="A23" i="236"/>
  <c r="A24" i="236"/>
  <c r="A25" i="236"/>
  <c r="A26" i="236"/>
  <c r="A27" i="236"/>
  <c r="A28" i="236"/>
  <c r="A29" i="236"/>
  <c r="A30" i="236"/>
  <c r="A31" i="236"/>
  <c r="A32" i="236"/>
  <c r="A33" i="236"/>
  <c r="A34" i="236"/>
  <c r="A35" i="236"/>
  <c r="A36" i="236"/>
  <c r="A37" i="236"/>
  <c r="A38" i="236"/>
  <c r="A39" i="236"/>
  <c r="A40" i="236"/>
  <c r="A41" i="236"/>
  <c r="A42" i="236"/>
  <c r="A44" i="236"/>
  <c r="A45" i="236"/>
  <c r="A46" i="236"/>
  <c r="A47" i="236"/>
  <c r="A48" i="236"/>
  <c r="A49" i="236"/>
  <c r="A50" i="236"/>
  <c r="A51" i="236"/>
  <c r="A52" i="236"/>
  <c r="A53" i="236"/>
  <c r="A54" i="236"/>
  <c r="A55" i="236"/>
  <c r="A56" i="236"/>
  <c r="A57" i="236"/>
  <c r="A58" i="236"/>
  <c r="A2" i="236"/>
</calcChain>
</file>

<file path=xl/sharedStrings.xml><?xml version="1.0" encoding="utf-8"?>
<sst xmlns="http://schemas.openxmlformats.org/spreadsheetml/2006/main" count="436" uniqueCount="247">
  <si>
    <t>NORMA/COMUNICAZIONE</t>
  </si>
  <si>
    <t>LIVELLO</t>
  </si>
  <si>
    <t>UE</t>
  </si>
  <si>
    <t>PESCA</t>
  </si>
  <si>
    <t>INFLUENZA AVIARIA</t>
  </si>
  <si>
    <t>ADDITIVI</t>
  </si>
  <si>
    <t>BIOCIDI</t>
  </si>
  <si>
    <t>SOSTANZE ATTIVE</t>
  </si>
  <si>
    <t>PESTE SUINA AFRICANA</t>
  </si>
  <si>
    <t>!</t>
  </si>
  <si>
    <t>ITA</t>
  </si>
  <si>
    <t>EMILIA-ROMAGNA</t>
  </si>
  <si>
    <t>IMPORT/EXPORT</t>
  </si>
  <si>
    <t>TOSCANA</t>
  </si>
  <si>
    <t>ARGOMENTO</t>
  </si>
  <si>
    <t>ABSTRACT</t>
  </si>
  <si>
    <t>RILEVANZA</t>
  </si>
  <si>
    <t>CARNI E DERIVATI</t>
  </si>
  <si>
    <t>DERMATITE NODULARE CONTAGIOSA (LSD)</t>
  </si>
  <si>
    <t>Nr</t>
  </si>
  <si>
    <t>VAIOLO OVINI E CAPRINI</t>
  </si>
  <si>
    <t>BG</t>
  </si>
  <si>
    <t>ES</t>
  </si>
  <si>
    <t>FR</t>
  </si>
  <si>
    <t>GR</t>
  </si>
  <si>
    <r>
      <t>Gentile Cliente,
all'interno del foglio "</t>
    </r>
    <r>
      <rPr>
        <b/>
        <sz val="10"/>
        <rFont val="Trade Gothic Next Cond"/>
        <family val="2"/>
      </rPr>
      <t>1. Aggiornamento Normativo</t>
    </r>
    <r>
      <rPr>
        <sz val="10"/>
        <rFont val="Trade Gothic Next Cond"/>
        <family val="2"/>
      </rPr>
      <t>" si riporta la normativa pubblicata nel mese di</t>
    </r>
    <r>
      <rPr>
        <b/>
        <sz val="10"/>
        <rFont val="Trade Gothic Next Cond"/>
        <family val="2"/>
      </rPr>
      <t xml:space="preserve"> Novembre 2025</t>
    </r>
    <r>
      <rPr>
        <sz val="10"/>
        <rFont val="Trade Gothic Next Cond"/>
        <family val="2"/>
      </rPr>
      <t>.
In particolare, segnaliamo i documenti indicati ai seguenti punti:</t>
    </r>
  </si>
  <si>
    <t>Regolamento (UE) 2025/2257 del Consiglio, del 29 settembre 2025, relativo alla ripartizione delle possibilità di pesca previste dal protocollo di attuazione dell’accordo di partenariato nel settore della pesca tra la Repubblica democratica di Sao Tomé e Príncipe e la Comunità europea (2025-2029)</t>
  </si>
  <si>
    <t>Repubblica di Sao Tomé e Príncipe e la Comunità europea (2025-2029) sono ripartite tra gli Stati membri come segue:
 a) 26 tonniere con reti a circuizione:
 Spagna: 15 unità;
 Francia: 11 unità;                                                                                                                                                                                                                                                                                       b) 9 pescherecci con palangari di superficie;
 Spagna: 7 unità;
 Portogallo: 2 unità</t>
  </si>
  <si>
    <t>Regolamento (UE) 2025/2224 della Commissione, del 5 novembre 2025, che modifica l'allegato II del regolamento (CE) n. 1925/2006 del Parlamento europeo e del Consiglio e l'allegato II della direttiva 2002/46/CE del Parlamento europeo e del Consiglio per quanto riguarda il sale monosodico dell'acido L-5-metiltetraidrofolico come fonte di acido folico aggiunto agli alimenti e come fonte di folato utilizzato nella fabbricazione di integratori alimentari</t>
  </si>
  <si>
    <t>INTEGRATORI ALIMENTARI</t>
  </si>
  <si>
    <t xml:space="preserve"> L'allegato II della direttiva 2002/46/CE è modificato conformemente all'allegato I del presente regolamento.
 L'allegato II del regolamento (CE) n. 1925/2006 è modificato conformemente all'allegato II del presente regolamento</t>
  </si>
  <si>
    <t>Regolamento (UE) 2025/2225 della Commissione, del 5 novembre 2025, che modifica l'allegato II della direttiva 2002/46/CE del Parlamento europeo e del Consiglio per quanto riguarda il magnesio L-treonato come fonte di magnesio utilizzata nella fabbricazione di integratori alimentari</t>
  </si>
  <si>
    <t xml:space="preserve"> L'allegato II della direttiva 2002/46/CE è modificato conformemente all'allegato del presente regolamento.</t>
  </si>
  <si>
    <t>Regolamento di esecuzione (UE) 2025/2241 della Commissione, del 5 novembre 2025, che modifica il regolamento di esecuzione (UE) 2019/627 per quanto riguarda le ispezioni post mortem di bovini, ovini e caprini</t>
  </si>
  <si>
    <t xml:space="preserve"> Il regolamento di esecuzione (UE) 2019/627 è così modificato:
 1)  all’articolo 19, paragrafo 1, la lettera f) è sostituita dalla seguente:
 «f) ispezione visiva del tubo gastroenterico, del mesenterio e dei linfonodi gastrici e mesenterici (Lnn. gastrici, 
mesenterici, craniales e caudales);»;
 2) l’articolo 20 è così modificato:
 a) il titolo è sostituito dal seguente:
 «Giovani ovini e caprini domestici»;
 b)  al paragrafo 1, la frase introduttiva è sostituita dalla seguente:
 «Le carcasse e le frattaglie di ovini e caprini nei quali non sia avvenuta l’eruzione di incisivi permanenti, o quelle 
di ovini e caprini di età inferiore ai 12 mesi, sono sottoposte alle seguenti procedure di ispezione post 
mortem:»; 3) l’articolo 21 è così modificato:
 a) al paragrafo 1, la frase introduttiva è sostituita dalla seguente:
 «Le carcasse e le frattaglie di ovini e caprini nei quali sia avvenuta l’eruzione di incisivi permanenti, o quelle di 
ovini e caprini di età pari o superiore ai 12 mesi, sono sottoposte alle seguenti procedure di ispezione post 
mortem:»;
 b)  al paragrafo 2, la lettera b) è sostituita dalla seguente:
 «b) incisione dei polmoni, della trachea e dei linfonodi bronchiali e mediastinici;»</t>
  </si>
  <si>
    <t>Regolamento di esecuzione (UE) 2025/2265 della Commissione, del 5 novembre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</si>
  <si>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Regolamento (UE) 2025/2222 della Commissione, del 4 novembre 2025, relativo al rifiuto dell'autorizzazione di un'indicazione sulla salute fornita sui prodotti alimentari e relativa alla riduzione dei rischi di malattia</t>
  </si>
  <si>
    <t>HEALTH / NUTRITIONAL CLAIMS</t>
  </si>
  <si>
    <t>Regolamento (UE) 2025/2223 della Commissione, del 4 novembre 2025, relativo al rifiuto dell'autorizzazione di un'indicazione sulla salute fornita sui prodotti alimentari diversa da quelle che si riferiscono alla riduzione del rischio di malattia e allo sviluppo e alla salute dei bambini</t>
  </si>
  <si>
    <t>L'indicazione sulla salute di cui all'allegato del presente regolamento non è inclusa nell'elenco dell'Unione delle indicazioni sulla salute consentite di cui all'articolo 13, paragrafo 3, del regolamento (CE) n. 1924/2006.</t>
  </si>
  <si>
    <t>Regolamento di esecuzione (UE) 2025/2250 della Commissione, del 4 novembre 2025, recante modifica e rettifica dell'allegato I del regolamento di esecuzione (UE) 2023/594 che stabilisce misure speciali di controllo delle malattie per la peste suina africana</t>
  </si>
  <si>
    <t>L'allegato I del regolamento di esecuzione (UE) 2023/594 è sostituito dal testo che figura nell'allegato del presente 
regolamento.</t>
  </si>
  <si>
    <t>Regolamento di esecuzione (UE) 2025/2220 della Commissione, del 3 novembre 2025, che modifica l’allegato XVI del regolamento di esecuzione (UE) 2021/404 per quanto riguarda la voce relativa alla Macedonia del Nord nell’elenco di paesi terzi, territori o loro zone da cui è autorizzato l’ingresso nell’Unione di partite di budelli</t>
  </si>
  <si>
    <t>L’allegato XVI del regolamento di esecuzione (UE) 2021/404 è modificato conformemente all’allegato del presente 
regolamento.</t>
  </si>
  <si>
    <t>Regolamento di esecuzione (UE) 2025/2231 della Commissione, del 3 novembre 2025, che modifica il regolamento di esecuzione (UE) 2020/1201 per quanto riguarda l'elenco delle zone infette per il contenimento della Xylella fastidiosa (Wells et al.)</t>
  </si>
  <si>
    <t xml:space="preserve"> L'allegato III del regolamento di esecuzione (UE) 2020/1201 è modificato conformemente all'allegato del presente 
regolamento.</t>
  </si>
  <si>
    <t>ORGANISMO NOCIVO SPECIFICATO</t>
  </si>
  <si>
    <t>Regolamento di esecuzione (UE) 2025/2203 della Commissione, del 31 ottobre 2025, che modifica il regolamento di esecuzione (UE) 2023/564 per quanto riguarda la conversione in formato elettronico dei registri sui prodotti fitosanitari tenuti dagli utilizzatori professionali</t>
  </si>
  <si>
    <t>PRODOTTI FITOSANITARI</t>
  </si>
  <si>
    <t>All'articolo 3 del regolamento di esecuzione (UE) 2023/564 è aggiunto il comma seguente:
 «Per gli utilizzi dei prodotti fitosanitari sul loro territorio prima del 1 gennaio 2027, gli Stati membri possono consentire 
che i registri corrispondenti non siano convertiti nel formato elettronico prescritto.»</t>
  </si>
  <si>
    <t>Regolamento di esecuzione (UE) 2025/2210 della Commissione, del 31 ottobre 2025, recante modalità di applicazione del regolamento (UE) 2023/956 del Parlamento europeo e del Consiglio per quanto riguarda le merci e i prodotti trasformati introdotti sulla piattaforma continentale o nella zona economica esclusiva degli Stati membri</t>
  </si>
  <si>
    <t>Le modalità di applicazione del regolamento (UE) 2023/956 del Parlamento europeo e del Consiglio per quanto riguarda le merci e i prodotti trasformati introdotti sulla piattaforma continentale o nella zona economica esclusiva degli Stati membri sono espresse conformemente al presente Regolamento.</t>
  </si>
  <si>
    <t>Regolamento di esecuzione (UE) 2025/2218 della Commissione, del 31 ottobre 2025, che modifica il regolamento di esecuzione (UE) 2023/402 per quanto riguarda modifiche amministrative dell’autorizzazione dell’Unione per la famiglia di biocidi CMIT/MIT SOLVENT BASED e che rettifica tale regolamento</t>
  </si>
  <si>
    <t>Rettifica del regolamento (UE) 2025/146 della Commissione, del 29 gennaio 2025, che modifica gli allegati II e III del regolamento (CE) n. 396/2005 del Parlamento europeo e del Consiglio per quanto riguarda i livelli massimi di residui di zoxamide in o su determinati prodotti (GU L, 2025/146, 30.1.2025)</t>
  </si>
  <si>
    <t>Decisione di esecuzione (UE) 2025/2208 della Commissione, del 31 ottobre 2025, che modifica l’allegato della decisione 2007/453/CE per quanto riguarda la qualifica sanitaria relativa alla BSE di alcune regioni del Regno Unito [notificatacon il numero C(2025) 7264]</t>
  </si>
  <si>
    <t>EXTRA-UE</t>
  </si>
  <si>
    <t xml:space="preserve"> L’allegato della decisione 2007/453/CE è sostituito dal testo che figura nell’allegato della presente decisione.</t>
  </si>
  <si>
    <t>Decisione di esecuzione (UE) 2025/2214 della Commissione, del 31 ottobre 2025, che non modifica un'autorizzazione dell'Unione per la famiglia di biocidi HYPO-CHLOR Product Family in conformità del regolamento (UE) n. 528/2012 del Parlamento europeo e del Consiglio [notificata con il numero C(2025) 7271]</t>
  </si>
  <si>
    <t xml:space="preserve"> L'allegato II del regolamento di esecuzione (UE) 2023/708 non è modificato.</t>
  </si>
  <si>
    <t>Decisione (UE) 2025/2229 del Consiglio, del 27 ottobre 2025, relativa alla conclusione, a nome dell’Unione, del protocollo di attuazione dell’accordo di partenariato nel settore della pesca tra la Repubblica della Costa d’Avorio e la Comunità europea (2025-2029)</t>
  </si>
  <si>
    <t xml:space="preserve">Autorità di vigilanza EFTA Decisione delegata n. 155/25/COL, del 23 settembre 2025, che modifica l’allegato della decisione n. 150/25/COL relativa all’adozione di misure di emergenza in Norvegia in seguito alla comparsa di focolai di influenza aviaria ad alta patogenicità a norma dell’articolo 259, paragrafo 1, del regolamento (UE) 2016/429 e degli articoli 21, 39 e 55 del regolamento delegato (UE) 2020/687 [2025/2267]
</t>
  </si>
  <si>
    <t xml:space="preserve"> L’allegato I della decisione n. 150/25/COL è sostituito dal testo che figura nell’allegato della presente decisione.
 La versione consolidata della decisione n. 150/25/COL è pubblicata sul sito web dell’Autorità.</t>
  </si>
  <si>
    <t>Il provvedimento approva le premesse come parte integrante del decreto e introduce modifiche all’Allegato A del D.D.R. n. 11766 del 21/10/2025 riguardo alla movimentazione di pollame nelle diverse zone di restrizione. Viene specificato che l’invio ai macelli di tacchini, ovaiole e anatidi provenienti da Zone A, così come l’invio di pollastre ovaiole destinate all’accasamento in Zona B, è subordinato a controlli con esito favorevole indicati in Allegato 1. È inoltre introdotto il divieto di sfoltimento nei broiler in Zona A, salvo casi finalizzati allo svuotamento dell’allevamento entro 14 giorni, con eccezioni per aziende con due tempi di carico prestabiliti. Ogni anomalia sanitaria comporta l’immediata sospensione delle operazioni e l’attivazione di controlli ufficiali. Si prevede poi che i Servizi Veterinari delle AULSS verifichino l’adozione delle misure di biosicurezza negli allevamenti più a rischio secondo criteri specifici. Il decreto è notificato agli enti competenti, è immediatamente applicabile, valido fino al 30/11/2025 e potrà essere modificato o prorogato in base all’evoluzione epidemiologica. Sono indicate le modalità di ricorso e disposta la pubblicazione integrale nel Bollettino Ufficiale della Regione.</t>
  </si>
  <si>
    <t xml:space="preserve">DDR 12198 del 04.11.2025: trasmissione Decreto Regionale n. 12198 del 04.11.2025 "Misure straordinarie a seguito di focolai aviaria ad alta patogenicità (HPAI) sul territorio regionale. Modifica D.D.R. n. 11766 del 21.10.2025" </t>
  </si>
  <si>
    <t>Regolamento di esecuzione (UE) 2025/2215 della Commissione, del 31 ottobre 2025, che modifica il regolamento di esecuzione (UE) 2022/964 per quanto riguarda modifiche amministrative dell'autorizzazione dell'Unione per la famiglia di biocidi SOPUROXID</t>
  </si>
  <si>
    <t xml:space="preserve"> L'allegato del regolamento di esecuzione (UE) 2022/964 è sostituito dal testo che figura nell'allegato del presente 
regolamento</t>
  </si>
  <si>
    <t>Regolamento di esecuzione (UE) 2025/2288 della Commissione, del 13 novembre 2025, che modifica il regolamento di esecuzione (UE) 2021/1044 della Commissione per quanto riguarda una modifica maggiore dell’autorizzazione dell’Unione per il biocida singolo Pesguard® Gel conformemente al regolamento (UE) n. 528/2012 del Parlamento europeo e del Consiglio</t>
  </si>
  <si>
    <t>È adottato il programma di lavoro per il riesame graduale degli antidoti agronomici e dei sinergizzanti già utilizzati nei 
prodotti fitosanitari. L’allegato I del regolamento (UE) 2024/1487 è modificato conformemente all’allegato del presente regolamento</t>
  </si>
  <si>
    <t>Regolamento di esecuzione (UE) 2025/2272 della Commissione, del 12 novembre 2025, che rinnova l’approvazione della sostanza attiva gibberelline come sostanza attiva a basso rischio in conformità al regolamento (CE) n. 1107/2009 del Parlamento europeo e del Consiglio e che modifica il regolamento di esecuzione (UE) n. 540/2011 della Commissione</t>
  </si>
  <si>
    <t>Regolamento (UE) 2025/2311 della Commissione, del 7 novembre 2025, che stabilisce la chiusura delle attività di pesca del nasello nelle sottozone geografiche 8, 9, 10 e 11 della CGPM da parte di pescherecci battenti bandiera francese</t>
  </si>
  <si>
    <t>Il contingente di pesca assegnato per il 2025 alla Francia per lo stock di nasello nelle sottozone geografiche 8, 9, 10 e 11 della CGPM di cui all’allegato si ritiene esaurito a decorrere dalla data stabilita nello stesso allegato.</t>
  </si>
  <si>
    <t xml:space="preserve"> Il presente regolamento stabilisce modalità di applicazione per l'attuazione del regime di controllo della pesca dell'Unione istituito dal regolamento (CE) n. 1224/2009.</t>
  </si>
  <si>
    <t>Regolamento (UE) 2025/2306 della Commissione, del 7 novembre 2025, che stabilisce la chiusura delle attività di pesca della razza dagli occhi piccoli nella zona 7e da parte di pescherecci battenti bandiera francese</t>
  </si>
  <si>
    <t xml:space="preserve"> Il presente regolamento stabilisce misure per prevenire l’insediamento e la diffusione nel territorio dell’Unione di Candidatus Liberibacter africanus, Candidatus Liberibacter americanus e Candidatus Liberibacter asiaticus e misure per la loro eradicazione, laddove ne sia rilevata la presenza in tale territorio.</t>
  </si>
  <si>
    <t>Regolamento di esecuzione (UE) 2025/2247 della Commissione, del 10 novembre 2025, relativo a misure per prevenire l’insediamento e la diffusione nel territorio dell’Unione di Candidatus Liberibacter africanus, Candidatus Liberibacter americanus e Candidatus Liberibacter asiaticus</t>
  </si>
  <si>
    <t>Regolamento di esecuzione (UE) 2025/2249 della Commissione, del 10 novembre 2025, che modifica il regolamento di esecuzione (UE) 2019/2072 per quanto riguarda la redazione di elenchi e le misure per gli organismi nocivi regolamentati non da quarantena</t>
  </si>
  <si>
    <t>Gli allegati IV e V del regolamento di esecuzione (UE) 2019/2072 sono modificati conformemente all’allegato del presente regolamento.</t>
  </si>
  <si>
    <t>Regolamento (UE) 2025/2270 della Commissione, del 4 novembre 2025, che stabilisce la chiusura delle attività di pesca dello scampo nella zona 6, nelle acque del Regno Unito e nelle acque internazionali della zona 5b da parte di pescherecci battenti bandiera irlandese</t>
  </si>
  <si>
    <t xml:space="preserve"> Il regolamento (UE) 2024/2594 è così modificato:
 1) all’articolo 8, il paragrafo 1 è sostituito dal seguente:
 «1. Gli Stati membri trasmettono alla Commissione per via elettronica le informazioni relative a tutti i pescherecci 
battenti la loro bandiera e immatricolati nell’Unione che essi intendono autorizzare a svolgere attività di pesca nella 
zona di regolamentazione, incluse le navi che effettuano o intendono effettuare il rifornimento di carburante o il 
riapprovvigionamento di pescherecci. Tali informazioni sono trasmesse entro il 15 dicembre di ogni anno per l’anno 
successivo o comunque prima di esercitare attività di pesca nella zona di regolamentazione.»;  
 2) All’articolo 30, il paragrafo 3 è sostituito dal seguente:
 «3. Entro il 1 dicembre di ogni anno gli Stati membri comunicano all’EFCA le informazioni seguenti:
 a) i nomi e i dati degli ispettori NEAFC del porto autorizzati ad effettuare ispezioni nell’ambito del capo V del 
regime NEAFC secondo il formato di cui all’allegato XIV;
 b) i nomi e i dati dei funzionari che autorizzano gli sbarchi, i trasbordi e l’uso di altri servizi portuali
 c) e i nomi e i dati degli altri funzionari che hanno accesso ai siti web e alle applicazioni NEAFC a fini di 
monitoraggio, controllo e sorveglianza.»;
 3) gli allegati IV e V sono modificati conformemente all’allegato del presente regolamento</t>
  </si>
  <si>
    <t>Regolamento di esecuzione (UE) 2025/2242 della Commissione, del 7 novembre 2025, che autorizza l’immissione sul mercato dell’estratto di pomodoro giallo quale nuovo alimento e che modifica il regolamento di esecuzione (UE) 2017/2470</t>
  </si>
  <si>
    <t>Regolamento di esecuzione (UE) 2025/2245 della Commissione, del 7 novembre 2025, che modifica il regolamento di esecuzione (UE) 2017/2470 per quanto riguarda le condizioni d’uso del nuovo alimento olio derivato da Schizochytrium sp. (ATCC PTA-9695)</t>
  </si>
  <si>
    <t>L’allegato del regolamento di esecuzione (UE) 2017/2470 è modificato conformemente all’allegato del presente 
regolamento.</t>
  </si>
  <si>
    <t>NUOVO ALIMENTO</t>
  </si>
  <si>
    <t>Rettifica del regolamento di esecuzione (UE) 2021/2285 della Commissione, del 14 dicembre 2021, che modifica il regolamento di esecuzione (UE) 2019/2072 per quanto concerne la redazione degli elenchi di organismi nocivi, i divieti e le prescrizioni per l’introduzione e lo spostamento nell’Unione di piante, prodotti vegetali e altri oggetti e che abroga le decisioni 98/109/CE e 2002/757/CE e i regolamenti di esecuzione (UE) 2020/885 e (UE) 2020/1292 (Gazzetta ufficiale dell’Unione europea L 458 del 22 dicembre 2021)</t>
  </si>
  <si>
    <t>Pagina 239, allegato che modifica l’allegato VII del regolamento di esecuzione (UE) 2019/2072, punto 6, lettera ff), tabella, punto 111, ultima colonna, lettera b), frase introduttiva,anziché: «non è stato scortecciato e:», leggasi:  «è stato scortecciato e:»</t>
  </si>
  <si>
    <t xml:space="preserve"> L'allegato della decisione di esecuzione (UE) 2023/2447 è sostituito dal testo che figura nell'allegato della presente 
decisione.</t>
  </si>
  <si>
    <t>Decisione di esecuzione (UE) 2025/2256 della Commissione, del 5 novembre 2025, relativa a misure di emergenza in relazione a focolai della malattia di Newcastle in Polonia [notificata con il numero C(2025) 7559]</t>
  </si>
  <si>
    <t xml:space="preserve">MALATTIA DI NEWCASTLE </t>
  </si>
  <si>
    <t>PL</t>
  </si>
  <si>
    <t xml:space="preserve">Nota 31618 del 31.10.2025: trasmissione parere IZS Lombardia - Emilia Romagna in merito al trasporto di avicoli in carrelli </t>
  </si>
  <si>
    <t>AVICOLI</t>
  </si>
  <si>
    <t>Il presente parere fornisce indicazioni operative per il trasporto degli avicoli mediante carrelli, con particolare attenzione al rispetto del digiuno precarico e alla necessità di pianificare un viaggio il più breve possibile, al fine di limitare l’imbrattamento degli animali e garantire la conformità al Reg. CE n. 1/2005 durante eventuali controlli ufficiali. Viene inoltre raccomandata la verifica delle condizioni delle gabbie al momento del carico, escludendo quelle danneggiate, il rispetto di un’adeguata densità di carico e l’adozione di accorgimenti per assicurare una corretta ventilazione, quali la disposizione dei carrelli con un corridoio centrale, soprattutto in presenza di portellone posteriore chiuso.</t>
  </si>
  <si>
    <t>Regolamento di esecuzione (UE) 2025/2345 della Commissione, del 19 novembre 2025, che rinnova l’approvazione del dazomet come principio attivo ai fini del suo uso nei biocidi del tipo di prodotto 8 conformemente al regolamento (UE) n. 528/2012 del Parlamento europeo e del Consiglio</t>
  </si>
  <si>
    <t>Regolamento di esecuzione (UE) 2025/2319 della Commissione, del 18 novembre 2025, che modifica il regolamento di esecuzione (UE) 2022/527 per quanto riguarda modifiche amministrative dell’autorizzazione dell’Unione per il biocida singolo ARIEL chlorine Professional System 5 chlorine bleach for white wash</t>
  </si>
  <si>
    <t>Regolamento (UE) 2025/2342 della Commissione, del 13 novembre 2025, che stabilisce la chiusura delle attività di pesca degli scorfani nelle acque internazionali delle zone 1 e 2 da parte di pescherecci battenti bandiera di uno Stato membro dell’Unione europea o immatricolati in uno Stato membro dell’Unione</t>
  </si>
  <si>
    <t>L'articolo 1 del presente regolamento, dichiara che Il contingente di pesca assegnato per il 2025 alle parti contraenti della NEAFC, compresa l’Unione europea, per lo stock di scorfani nelle acque internazionali delle zone 1 e 2 di cui all’allegato si ritiene esaurito a decorrere dalla data stabilita nello stesso allegato. Secondo l'articolo 2, inoltre, dichara che le attività di pesca dello stock di cui all’articolo 1 da parte di pescherecci battenti bandiera di uno Stato membro dell’Unione europea, o immatricolati in uno Stato membro dell’Unione europea, che pescano nell’ambito del contingente «Altri» sono vietate a decorrere dalla data stabilita nell’allegato. In particolare, è vietato tenere a bordo, trasferire, trasbordare o sbarcare le catture di tale stock effettuate dai suddetti pescherecci dopo tale data.</t>
  </si>
  <si>
    <t xml:space="preserve">Il rinnovo dell'approvazione della sostanza attiva acido gibberellico come sostanza attiva a basso rischio è espresso conformemente agli articoli 1 e 2 del presente Regolamento. </t>
  </si>
  <si>
    <t>Regolamento di esecuzione (UE) 2025/2316 della Commissione, del 17 novembre 2025, che modifica il regolamento di esecuzione (UE) n. 540/2011 per quanto riguarda la proroga dei periodi di approvazione delle sostanze attive silicato di alluminio, difenoconazolo, diflufenican, fosfonato di disodio, estratto di melaleuca alternifolia, flurocloridone, acido indolilbutirrico, maltodestrina, fosfano, oli vegetali/olio di chiodi di garofano, oli vegetali/olio di menta verde, fosfonati di potassio e triclopir</t>
  </si>
  <si>
    <t>L’allegato del regolamento di esecuzione (UE) n. 540/2011 è modificato conformemente all’allegato del presente 
regolamento.</t>
  </si>
  <si>
    <t>Regolamento di esecuzione (UE) 2025/2298 della Commissione, del 14 novembre 2025, che modifica il regolamento di esecuzione (UE) 2018/2019 per quanto riguarda alcune piante da impianto di Salix caprea e Salix cinerea originarie del Regno Unito</t>
  </si>
  <si>
    <t xml:space="preserve"> L’allegato del regolamento di esecuzione (UE) 2018/2019 è modificato conformemente all’allegato del presente 
regolamento</t>
  </si>
  <si>
    <t>Regolamento di esecuzione (UE) 2025/2332 della Commissione, del 14 novembre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</si>
  <si>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 xml:space="preserve"> Gli allegati V e XIV del regolamento di esecuzione (UE) 2021/404 sono modificati conformemente all’allegato del presente regolamento.</t>
  </si>
  <si>
    <t>Decisione di esecuzione (UE) 2025/2361 della Commissione, del 18 novembre 2025, che modifica l'allegato della decisione di esecuzione (UE) 2025/2256 relativa a misure di emergenza in relazione a focolai della malattia di Newcastle in Polonia [notificata con il numero C(2025) 7865]</t>
  </si>
  <si>
    <t xml:space="preserve">DECISIONE DI ESECUZIONE (UE) 2025/2344 DELLA COMMISSIONE
 del 19 novembre 2025 recante abrogazione della decisione di esecuzione (UE) 2024/2930 che posticipa la data di scadenza dell’approvazione del dazomet ai fini del suo uso nei biocidi del tipo di prodotto 8 conformemente al regolamento (UE) n. 528/2012 del Parlamento europeo e del Consiglio </t>
  </si>
  <si>
    <t xml:space="preserve">DECISIONE DI ESECUZIONE (UE) 2025/2321 DELLA COMMISSIONE
 del 17 novembre 2025 che modifica le decisioni 2007/305/CE, 2007/306/CE e 2007/307/CE per quanto riguarda il periodo di tolleranza delle tracce di colza ibrida Ms1xRf1 (ACS-BNØØ4-7xACS-BNØØ1-4), di colza ibrida Ms1xRf2 (ACS-BNØØ4-7xACS-BNØØ2-5) e di colza Topas 19/2 (ACS-BNØØ7-1), nonché dei loro prodotti derivati </t>
  </si>
  <si>
    <t>OGM</t>
  </si>
  <si>
    <t xml:space="preserve">Il periodo di tolleranza delle tracce di colza ibrida Ms1xRf1 (ACS-BNØØ4-7xACS-BNØØ1-4), di colza ibrida Ms1xRf2 (ACS-BNØØ4-7xACS-BNØØ2-5) e di colza Topas 19/2 (ACS-BNØØ7-1), nonché dei loro prodotti derivati è espresso conformemente agli articoli 1, 2, 3, 4 della presente Decisione. </t>
  </si>
  <si>
    <t>DECISIONE (UE) 2025/2336 DEL CONSIGLIO del 7 novembre 2025 relativa alla posizione da adottare a nome dell’Unione europea alla nona conferenza delle parti dell’accordo sulla conservazione degli uccelli migratori dell’Africa-Eurasia in merito a un emendamento dell’allegato 3, tabella 1, dell’accordo</t>
  </si>
  <si>
    <t>Decisione di esecuzione (UE) 2025/2299 della Commissione, del 14 novembre 2025, che posticipa la data di scadenza dell’approvazione del Bacillus thuringiensis subsp. israelensis Serotype H14, ceppo AM65-52 ai fini del suo uso nei biocidi del tipo di prodotto 18 conformemente al regolamento (UE) n. 528/2012 del Parlamento europeo e del Consiglio</t>
  </si>
  <si>
    <t>La data di scadenza dell’approvazione del Bacillus thuringiensis subsp. israelensis Serotype H14, ceppo AM65-52 ai fini del suo uso nei biocidi del tipo di prodotto 18 di cui all’allegato I della direttiva 98/8/CE è posticipata al 31 marzo 2028</t>
  </si>
  <si>
    <t>Decisione di esecuzione (UE) 2025/2302 della Commissione, del 14 novembre 2025, che permette a sei Stati membri di autorizzare un biocida contenente fluoruro di solforile per la protezione del patrimonio culturale [notificata con il numero C(2025) 7583]</t>
  </si>
  <si>
    <t>Decisione di esecuzione (UE) 2025/2280 della Commissione, del 13 novembre 2025, relativa alle obiezioni irrisolte riguardanti le condizioni per il rilascio dell’autorizzazione del biocida Speed Easy Clean conformemente al regolamento (UE) n. 528/2012 del Parlamento europeo e del Consiglio [notificata con il numero C(2025) 7579]</t>
  </si>
  <si>
    <t>Il biocida identificato nel registro per i biocidi con il numero BC-MS057835-06 non soddisfa la condizione di 
autorizzazione di cui all’articolo 19, paragrafo 1, lettera d), del regolamento (UE) n. 528/2012.</t>
  </si>
  <si>
    <t>Decisione di esecuzione (UE) 2025/2282 della Commissione, del 13 novembre 2025, che posticipa la data di scadenza dell’approvazione del colecalciferolo ai fini del suo uso nei biocidi del tipo di prodotto 14 conformemente al regolamento (UE) n. 528/2012 del Parlamento europeo e del Consiglio</t>
  </si>
  <si>
    <t>La data di scadenza dell’approvazione del colecalciferolo ai fini del suo uso nei biocidi del tipo di prodotto 14 di cui al 
regolamento di esecuzione (UE) 2019/637 è posticipata al 31 dicembre 2026.</t>
  </si>
  <si>
    <t>Decisione di esecuzione (UE) 2025/2283 della Commissione, del 13 novembre 2025, che posticipa la data di scadenza dell’approvazione della lambda-cialotrina ai fini del suo uso nei biocidi del tipo di prodotto 18 conformemente al regolamento (UE) n. 528/2012 del Parlamento europeo e del Consiglio</t>
  </si>
  <si>
    <t>La data di scadenza dell’approvazione della lambda-cialotrina ai fini del suo uso nei biocidi del tipo di prodotto 18 di cui 
all’allegato I della direttiva 98/8/CE è posticipata al 30 settembre 2028.</t>
  </si>
  <si>
    <t>Decisione di esecuzione (UE) 2025/2284 della Commissione, del 13 novembre 2025, che posticipa la data di scadenza dell’approvazione del fosfuro di magnesio che rilascia fosfina ai fini del suo uso nei biocidi del tipo di prodotto 18 conformemente al regolamento (UE) n. 528/2012 del Parlamento europeo e del Consiglio</t>
  </si>
  <si>
    <t>Decisione di esecuzione (UE) 2025/2297 della Commissione, del 13 novembre 2025, relativa alle obiezioni irrisolte riguardanti le condizioni per il rilascio dell’autorizzazione del biocida Saltidin 20 % Outdoor conformemente al regolamento (UE) n. 528/2012 del Parlamento europeo e del Consiglio [notificata con il numero C(2025) 7591]</t>
  </si>
  <si>
    <t xml:space="preserve"> Il biocida Saltidin 20 % Outdoor, identificato con il numero BC-PA066303-55 nel registro per i biocidi, soddisfa la 
condizione di autorizzazione di cui all’articolo 19, paragrafo 1, lettera b), punto iii), del regolamento (UE) n. 528/2012 per 
quanto riguarda gli adulti e i bambini di età superiore a 12 anni, purché la misura precauzionale «lavare accuratamente le mani prima di manipolare o assumere alimenti» sia aggiunta nell’autorizzazione e sull’etichetta del prodotto.</t>
  </si>
  <si>
    <t>Decisione di esecuzione (UE) 2025/2301 della Commissione, del 14 novembre 2025, che posticipa la data di scadenza dell’approvazione della deltametrina ai fini del suo uso nei biocidi del tipo di prodotto 18 conformemente al regolamento (UE) n. 528/2012 del Parlamento europeo e del Consiglio</t>
  </si>
  <si>
    <t xml:space="preserve"> La data di scadenza dell’approvazione della deltametrina ai fini del suo uso nei biocidi del tipo di prodotto 18 di cui 
all’allegato I della direttiva 98/8/CE è posticipata al 31 marzo 2028.</t>
  </si>
  <si>
    <t>Decisione di esecuzione (UE) 2025/2309 della Commissione, del 13 novembre 2025, relativa alle obiezioni irrisolte riguardanti le condizioni per il rilascio dell’autorizzazione del biocida ERO MP conformemente al regolamento (UE) n. 528/2012 del Parlamento europeo e del Consiglio [notificata con il numero C(2025) 7594]</t>
  </si>
  <si>
    <t>Le obiezioni irrisolte riguardanti le condizioni per il rilascio dell’autorizzazione del biocida ERO MP conformemente al regolamento (UE) n. 528/2012 del Parlamento europeo e del Consiglio sono espresse conformemente agli articoli 1 e 2 dela presente Decisione.</t>
  </si>
  <si>
    <t>È trasmessa l’Ordinanza n. 7/2025 del Commissario Straordinario alla peste suina africana, Dott. Giovanni Filippini, contenente le misure di eradicazione e sorveglianza della malattia. L’invio è effettuato in ottemperanza all’obbligo di comunicazione previsto dall’articolo 2, comma 6, del Decreto-Legge 17 febbraio 2022, n. 9, come modificato dalla legge 10 agosto 2023, n. 112, nei confronti della Conferenza Stato-Regioni e delle regioni interessate. L’ordinanza sarà pubblicata nella Gazzetta Ufficiale. Si richiede la massima diffusione del provvedimento.</t>
  </si>
  <si>
    <t>Ordinanza del Commissario Straordinario per la peste suina africana n. 7/2025: Misure di eradicazione e sorveglianza della peste suina africana</t>
  </si>
  <si>
    <t>Regolamento di esecuzione (UE) 2025/2385 della Commissione, del 27 novembre 2025, che dispone la registrazione delle importazioni di determinati acidi alchilfosfonici e loro sali di sodio originari della Repubblica popolare cinese</t>
  </si>
  <si>
    <t>Alle autorità doganali è data istruzione, a norma dell’articolo 14, paragrafo 5, del regolamento (UE) 2016/1036, di 
adottare le opportune disposizioni per registrare le importazioni nell’Unione di acido 2-fosfonobutan-1,2,4-tricarbossilico e suo sale di sodio idrogeno-2-fosfonatobutan-1,2,4-tricarbossilato di tetrasodio, in forma solida o in soluzione acquosa, attualmente classificato con il codice NC 2931 49 80 (codice TARIC 2931 49 80 60) e originario della Repubblica popolare cinese.La registrazione scade dopo un periodo di nove mesi a decorrere dalla data di entrata in vigore del presente regolamento.</t>
  </si>
  <si>
    <t>Regolamento delegato (UE) 2025/2188 della Commissione, del 19 settembre 2025, che integra il regolamento (UE) 2024/1991 del Parlamento europeo e del Consiglio stabilendo un metodo scientifico di monitoraggio della diversità degli impollinatori e delle popolazioni di impollinatori</t>
  </si>
  <si>
    <t>IMPOLLINATORI</t>
  </si>
  <si>
    <t xml:space="preserve">REGOLAMENTO DI ESECUZIONE (UE) 2025/2410 DELLA COMMISSIONE
del 24 novembre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 </t>
  </si>
  <si>
    <t xml:space="preserve">Il metodo scientifico di monitoraggio della diversità degli impollinatori e delle popolazioni di impollinatori è espresso conformemente agli allegati I, II, III. </t>
  </si>
  <si>
    <t>Decisione di esecuzione (UE) 2025/2415 della Commissione, del 25 novembre 2025, relativa ad alcune misure di emergenza contro il vaiolo degli ovini e dei caprini in Romania e che abroga la decisione di esecuzione (UE) 2025/1767 [notificata con il numero C(2025)8176]</t>
  </si>
  <si>
    <t xml:space="preserve"> La Romania provvede affinché:
 a) sia immediatamente istituita una zona soggetta a restrizioni, comprendente zone di protezione e di sorveglianza, 
conformemente all'articolo 21 del regolamento delegato (UE) 2020/687 e nel rispetto delle condizioni stabilite dal 
medesimo articolo;
 b) le zone di protezione e di sorveglianza di cui alla lettera a) comprendano almeno le aree elencate nell'allegato della 
presente decisione;
 c) le misure necessarie nelle zone di protezione e di sorveglianza si applichino almeno fino ai termini di cui all'allegato 
della presente decisione.</t>
  </si>
  <si>
    <t>RO</t>
  </si>
  <si>
    <t xml:space="preserve">Rettifica del regolamento di esecuzione (UE) 2025/281 della Commissione, del 12 febbraio 2025, relativo all’autorizzazione del gallato di propile come additivo per mangimi destinati a tutte le specie animali </t>
  </si>
  <si>
    <t xml:space="preserve"> Pagina 3, allegato, ultima colonna, «Fine del periodo di autorizzazione», leggasi: «5 marzo 2035».</t>
  </si>
  <si>
    <t>Decisione di esecuzione (UE) 2025/2423 della Commissione, del 25 novembre 2025, che modifica gli allegati della decisione di esecuzione (UE) 2025/2248 relativa ad alcune misure di emergenza contro l’infezione da virus della dermatite nodulare contagiosa in Spagna [notificata con il numero C(2025) 8187]</t>
  </si>
  <si>
    <t>Decisione di esecuzione (UE) 2025/2429 della Commissione, del 24 novembre 2025, che modifica gli allegati della decisione di esecuzione (UE) 2025/1708 relativa ad alcune misure di emergenza contro l’infezione da virus della dermatite nodulare contagiosa in Francia [notificata con il numero C(2025) 8102]</t>
  </si>
  <si>
    <t>Decisione di esecuzione (UE) 2025/2382 della Commissione, del 21 novembre 2025, che modifica la decisione di esecuzione (UE) 2024/3238 relativa ad alcune misure di emergenza contro l'infezione da virus della peste dei piccoli ruminanti in Bulgaria e recante abrogazione della decisione di esecuzione (UE) 2024/3109 [notificata con il numero C(2025) 8068]</t>
  </si>
  <si>
    <t xml:space="preserve"> La decisione di esecuzione (UE) 2024/3238 è così modificata:
 1.all'articolo 2, lettera d), la data «31 dicembre 2025» è sostituita dalla data «30 giugno 2026»;
 2.all'articolo 4, la data «31 gennaio 2026» è sostituita dalla data «30 giugno 2026»;
 3. l'allegato è sostituito dal testo che figura nell'allegato della presente decisione.
</t>
  </si>
  <si>
    <t>Decisione di esecuzione (UE) 2025/2372 della Commissione, del 20 novembre 2025, che modifica la decisione di esecuzione (UE) 2025/1160 relativa ad alcune misure di emergenza contro il vaiolo degli ovini e dei caprini in Bulgaria [notificata con il numero C(2025) 8041]</t>
  </si>
  <si>
    <t xml:space="preserve"> La decisione di esecuzione (UE) 2025/1160 è così modificata:
 1. all’articolo 2, lettera c), la data «1 gennaio 2026» è sostituita dalla data «31 marzo 2026»;
 2. gli allegati I e II sono sostituiti dal testo che figura nell’allegato della presente decisione.</t>
  </si>
  <si>
    <t>DECISIONE (UE) 2025/2381 DEL CONSIGLIO del 13 novembre 2025che autorizza l’avvio di negoziati per modificare l’accordo internazionale del 2015 sull’olio d’oliva e le olive da tavola</t>
  </si>
  <si>
    <t>La Commissione è autorizzata a prendere parte ai negoziati per modificare l’accordo del 2015 sull’olio d’oliva e le 
olive da tavola. I negoziati sono condotti sulla base delle direttive di negoziato del Consiglio riportate nell’addendum della presente decisione.</t>
  </si>
  <si>
    <t>OLIO DI OLIVA</t>
  </si>
  <si>
    <t>Decisione di esecuzione (UE) 2025/2366 della Commissione, del 19 novembre 2025, che modifica l’allegato della decisione di esecuzione (UE) 2023/2447 relativa a misure di emergenza in relazione a focolai di influenza aviaria ad alta patogenicità in alcuni Stati membri [notificata con il numero (2025)7999]</t>
  </si>
  <si>
    <t>In Canada dal 1° gennaio 2026 entreranno in vigore nuove norme sull’etichettatura nutrizionale dei prodotti alimentari preconfezionati, introdotte da Health Canada e dalla CFIA. Le misure puntano a rendere più chiare le informazioni ai consumatori e a limitare l’assunzione eccessiva di sodio, zuccheri e grassi saturi.
La principale modifica riguarda l’obbligo di apporre sul fronte della confezione un simbolo di avvertenza (“Front-of-Package Nutrition Symbol”) per i prodotti che superano le soglie previste per alcuni nutrienti critici. La lente d’ingrandimento con la dicitura “High in” dovrà rispettare il formato grafico ufficiale e risultare ben visibile.
Per le aziende europee che esportano in Canada sarà necessario verificare i dati nutrizionali, aggiornare le etichette bilingui e adeguare il packaging secondo le nuove specifiche previste dalla Food and Drug Regulations (FDR) e dalle Canadian Food Labelling Regulations. La CFIA controllerà la conformità delle etichette e potrà imporre il blocco alla frontiera o il ritiro dei prodotti irregolari. Pur essendo previsto un periodo transitorio fino al 2026, è consigliabile avviare subito gli adeguamenti per evitare criticità o sanzioni.</t>
  </si>
  <si>
    <t>Nuova Etichettatura Nutrionale Canadese: Impatto su Packaging ed Export UE</t>
  </si>
  <si>
    <t>CA</t>
  </si>
  <si>
    <t>ETICHETTATURA</t>
  </si>
  <si>
    <t>La sentenza del Consiglio di Stato del 4 novembre 2025, n. 8575, ha stabilito che il lisozima impiegato nella produzione del Grana Padano permane nel prodotto finito in quantità tali da esercitare un effetto conservante. Per questo motivo, in base al Regolamento (UE) 1169/2011, deve essere indicato in etichetta come additivo alimentare e non può essere classificato come coadiuvante tecnologico. Il Consiglio di Stato ha inoltre ribadito che la disciplina sugli additivi alimentari ricade nella competenza esclusiva dell’Unione Europea (Reg. CE 1333/2008), escludendo interventi unilaterali delle autorità nazionali. La decisione annulla la circolare del Ministero della Salute prot. 19335/2018, che aveva riclassificato il lisozima come coadiuvante consentendo al Grana Padano di riportare la dicitura “senza conservanti”. Tale interpretazione è stata respinta, poiché l’enzima risulta ancora presente e attivo nel formaggio, in contrasto con la definizione normativa di coadiuvante.
La pronuncia riconosce anche l’interesse del Consorzio Parmigiano Reggiano, il cui disciplinare vieta l’uso di lisozima, legittimando claim come “senza additivi” o “senza conservanti”. Proprio questa differenza rende essenziale un’etichettatura corretta del Grana Padano per evitare effetti distorsivi sulla concorrenza e sulle scelte dei consumatori.</t>
  </si>
  <si>
    <t>Regolamento di esecuzione (UE) 2025/2246 della Commissione, del 7 novembre 2025, che modifica il regolamento di esecuzione (UE) 2022/932 per quanto riguarda le frequenze minime di controllo</t>
  </si>
  <si>
    <t xml:space="preserve">CONTAMINANTI </t>
  </si>
  <si>
    <t>La tubercolosi bovina rappresenta un rischio rilevante per la salute animale e umana, poiché qualsiasi ceppo del Mycobacterium tuberculosis appartenente al complesso MTBC presente nei bovini (escluso il ceppo vaccinale BCG) può causare infezioni zoonotiche nell’uomo.
Per gestire questa minaccia, la legislazione europea classifica la tubercolosi bovina come malattia di categoria B, imponendo a tutti gli Stati membri controlli sistematici volti alla sua completa eradicazione sul territorio dell’Unione.
A supporto delle autorità e degli operatori del settore, il Ministero della Salute ha pubblicato il Manuale operativo per il controllo e l’eradicazione della tubercolosi bovina, elaborato dal Centro di Referenza Nazionale. Il documento fornisce linee guida pratiche per l’applicazione delle misure di prevenzione e controllo, in linea con il Decreto Ministeriale 2 maggio 2024 e con il quadro normativo dell’Animal Health Law (Regolamento UE 2016/429) e dei relativi atti delegati ed esecutivi, tra cui il Regolamento Delegato (UE) 2020/689.
Il Manuale propone anche modelli operativi utilizzabili direttamente nelle aziende, per strutturare procedure, predisporre ordinanze e redigere verbali, semplificando così l’adozione pratica delle disposizioni legislative.</t>
  </si>
  <si>
    <t>Tubercolosi Bovina: Linee Guida Nazionali per Controllo ed Eradicazione</t>
  </si>
  <si>
    <t>TUBERCOLOSI BOVINA</t>
  </si>
  <si>
    <t>L’EUDR, entrato in vigore nel giugno 2023, mira a garantire che materie prime come bovini, cacao, caffè, palma da olio, gomma, soia, legno e i loro derivati non contribuiscano alla deforestazione o al degrado forestale nel mercato europeo.
Il 19 novembre, il Consiglio europeo ha adottato il proprio mandato negoziale per una revisione mirata del Regolamento (UE) 2023/1115 sui prodotti a deforestazione zero, con l’obiettivo di semplificarne l’attuazione e rinviarne l’entrata in vigore, concedendo più tempo ad operatori, commercianti e autorità per prepararsi. La proposta prevede un rinvio uniforme di un anno, fino al 30 dicembre 2026, con un’ulteriore proroga di sei mesi per micro e piccole imprese, eliminando il “periodo di grazia” originariamente previsto per grandi e medie aziende.
Le modifiche specifiche indicate dall’Esecutivo includono:
- slittamento della data di applicazione: 30 dicembre 2026 per grandi e medie imprese, 30 giugno 2027 per micro e piccole aziende;
- responsabilità semplificate: solo l’operatore a monte mantiene l’obbligo di due-diligence;
- riduzione degli oneri downstream: eliminata la dichiarazione per i trader che non modificano il prodotto;
- dichiarazioni semplificate una tantum per micro e piccole imprese.
Il Consiglio ha inoltre incaricato la Commissione di effettuare una revisione entro il 30 aprile 2026 per valutare l’impatto del regolamento e ridurre gli oneri amministrativi. I negoziati con il Parlamento europeo mirano a un accordo definitivo prima che l’attuale versione diventi applicabile, ossia dal 30 dicembre 2025.</t>
  </si>
  <si>
    <t>Regolamento UE sui Prodotti a Deforestazione Zero: Aggiornamenti e Tempistiche</t>
  </si>
  <si>
    <t>Regolamento di esecuzione (UE) 2025/2358 della Commissione, del 20 novembre 2025, che stabilisce norme relative ai sistemi di certificazione, agli organismi di certificazione e ai controlli a norma del regolamento (UE) 2024/3012 del Parlamento europeo e del Consiglio</t>
  </si>
  <si>
    <t xml:space="preserve"> Il presente regolamento stabilisce norme per l'attuazione del regolamento (UE) 2024/3012 per quanto riguarda:
 a) la struttura, il formato e le specifiche tecniche del piano di attività e del piano di monitoraggio che un gestore o un 
gruppo di gestori deve presentare a un organismo di certificazione e delle relazioni sui controlli di certificazione, 
ricertificazione e monitoraggio che devono essere redatte da un organismo di certificazione, a norma dell'articolo 9 
del regolamento (UE) 2024/3012;
 b) la struttura, il formato, le specifiche tecniche e la procedura richiesti per il funzionamento dei sistemi di 
certificazione, la verifica delle informazioni sui controlli indipendenti e la pubblicazione di informazioni sugli 
organismi di certificazione designati, a norma dell'articolo 11 del regolamento (UE) 2024/3012;
 c) la struttura, il formato e le specifiche tecniche dei registri di certificazione e della registrazione, della detenzione o 
dell'uso delle unità certificate, a norma dell'articolo 12, paragrafo 3, terzo comma, del regolamento (UE) 2024/3012;                       d) la struttura, il formato e le specifiche tecniche delle procedure di riconoscimento e presentazione dei sistemi di 
certificazione, a norma dell'articolo 13 del regolamento (UE) 2024/3012;
e) la struttura, il formato e le specifiche tecniche delle relazioni che i sistemi di certificazione sono tenuti a presentare 
alla Commissione, a norma dell'articolo 14 del regolamento (UE) 2024/3012.
 </t>
  </si>
  <si>
    <t>ENCEFALOPATIA SPONGIFORME BOVINA</t>
  </si>
  <si>
    <t>CERTIFICAZIONI</t>
  </si>
  <si>
    <t xml:space="preserve">REGOLAMENTO DELEGATO(UE) 2025/1449 DELLA COMMISSIONE
del 18 luglio 2025 che modifica l’allegato III del regolamento (CE) n. 853/2004 del Parlamento europeo e del Consiglio per quanto riguarda norme specifiche in materia di igiene per la macellazione d’urgenza di ungulati domestici, per il tonno congelato in salamoia e per i prodotti altamente raffinati </t>
  </si>
  <si>
    <t>MACELLAZIONE</t>
  </si>
  <si>
    <t>L’allegato III del regolamento (CE) n. 853/2004 è modificato conformemente all’allegato del presente regolamento</t>
  </si>
  <si>
    <t>DIRETTIVA (UE) 2025/2360 DEL PARLAMENTO EUROPEO E DEL CONSIGLIO
del 12 novembre 2025 sul monitoraggio e la resilienza del suolo</t>
  </si>
  <si>
    <t xml:space="preserve"> Gli obiettivi della presente direttiva sono di istituire un quadro solido e coerente di monitoraggio del suolo per tutti 
i suoli nell’Unione, allo scopo di ridurre la contaminazione del suolo a livelli non più considerati nocivi per la salute umana e per l’ambiente, migliorare costantemente la salute del suolo nell’Unione, mantenere suoli in condizioni sane e prevenire e affrontare tutti gli aspetti di degrado del suolo, al fine di conseguire suoli sani entro il 2050, cosicché possano fornire molteplici servizi ecosistemici su una scala sufficiente a soddisfare le esigenze ambientali, sociali ed economiche, possano prevenire e mitigare gli effetti dei cambiamenti climatici e della perdita di biodiversità, e possano aumentare la resilienza a difesa dalle catastrofi naturali e in termini di sicurezza alimentare.
 La presente direttiva stabilisce un quadro e norme in materia di:
 a) monitoraggio e valutazione della salute del suolo;
 b) resilienza del suolo; e
 c) gestione dei siti contaminati.</t>
  </si>
  <si>
    <t>MONITORAGGI DEL SUOLO</t>
  </si>
  <si>
    <t>Regolamento (UE) 2025/2240 della Commissione, del 5 novembre 2025, recante modifica del regolamento (UE) 2023/1442 per quanto riguarda le disposizioni transitorie per i materiali e gli oggetti di materia plastica fabbricati con acido salicilico o con farina o fibre di legno non trattate</t>
  </si>
  <si>
    <t xml:space="preserve"> L’articolo 2 del regolamento (UE) 2023/1442 è così modificato:
 (1) il paragrafo 3 è sostituito dal seguente:
 «3.  I materiali e gli oggetti di materia plastica fabbricati con la sostanza «acido salicilico» o con farina e fibre di 
legno non trattate provenienti da una specifica specie di legno possono continuare a essere immessi per la prima 
volta sul mercato tra il 1 febbraio 2025 e il 31 gennaio 2026, purché siano soddisfatte le seguenti condizioni:
 a) è stata presentata all’autorità competente una richiesta di autorizzazione per tale sostanza conformemente 
all’articolo 9 del regolamento (CE) n. 1935/2004, prima del 1 agosto 2024;
 b) l’uso della sostanza per la fabbricazione di materiali e oggetti di materia plastica e l’uso di tali materiali e oggetti 
sono limitati alle condizioni d’uso previste descritte nella richiesta;
 c) le informazioni fornite all’Autorità conformemente all’articolo 9, paragrafo 1, lettera b), del regolamento (CE) 
n. 1935/2004 includono una dichiarazione che attesta che la richiesta è conforme al presente paragrafo. I materiali e gli oggetti di materia plastica che soddisfano le condizioni di cui al primo comma possono continuare a 
essere immessi per la prima volta sul mercato anche dopo il 31 gennaio 2026, purché l’Autorità abbia ritenuto valida 
la richiesta di cui al primo comma, lettera a), entro tale data.»;
 (2) il paragrafo 4 è sostituito dal seguente:
 «4. I materiali e gli oggetti di materia plastica possono essere immessi per la prima volta sul mercato 
conformemente al paragrafo 3 e rimanere sul mercato fino a quando il richiedente non ritiri la sua richiesta o finché 
la Commissione non adotti una decisione che conceda o neghi l’autorizzazione all’uso dell’acido salicilico o di farina 
o fibre di legno non trattate provenienti da una specifica specie di legno a norma dell’articolo 11, paragrafo 1, del 
regolamento (CE) n. 1935/2004.».</t>
  </si>
  <si>
    <t>Dopo il via libera del Consiglio UE, il Parlamento europeo ha definito la propria posizione sul regolamento UE 2023/1115 (EUDR), la normativa che mira a garantire prodotti sul mercato europeo non legati alla deforestazione. Il 26 novembre i deputati hanno approvato modifiche che prevedono un rinvio di un anno per l’entrata in vigore degli obblighi: grandi operatori dal 30 dicembre 2026, micro e piccole imprese dal 30 giugno 2027, permettendo una transizione graduale e il completamento del sistema informatico per le dichiarazioni di due diligence.
L’obbligo di due diligence ricadrà solo sugli operatori a monte della filiera, con dichiarazioni semplificate per micro e piccoli operatori, ed esclusione di alcuni prodotti editoriali e tipografici. Il Parlamento ha chiesto una revisione della normativa entro aprile 2026 per valutarne efficacia e impatto.</t>
  </si>
  <si>
    <t>Aggiornamenti sulla normativa UE prodotti a deforestazione zero</t>
  </si>
  <si>
    <t>Ddl Tutela Agroalimentare: trasparenza e controlli rafforzati</t>
  </si>
  <si>
    <t>Il Senato ha approvato in prima lettura il Ddl “Tutela Agroalimentare”, con 15 articoli volti a rafforzare la tracciabilità, la trasparenza e la sicurezza dei prodotti alimentari italiani. Il testo introduce nuovi reati penali contro frodi alimentari e indicazioni ingannevoli, con aggravanti per agropirateria, quantità rilevanti o falsi prodotti biologici, e pene più severe per la contraffazione delle indicazioni geografiche.
Viene istituita la Cabina di regia per i controlli amministrativi, sanzioni proporzionate al fatturato delle imprese e obbligo di redistribuire i prodotti sequestrati a enti caritatevoli. Il Ddl prevede norme specifiche per la filiera bufalina, l’uso corretto del termine “latte” e una riforma del sistema sanzionatorio per la pesca, rendendolo più proporzionato ed efficace. Il provvedimento rappresenta un passo importante per proteggere consumatori, imprese virtuose e il Made in Italy lungo tutta la filiera agroalimentare.</t>
  </si>
  <si>
    <t>TUTELA AGROALIMENTARE</t>
  </si>
  <si>
    <t>La Regione Piemonte, con il D.D. 703/A1409D/2025 del 19/11/2025, ha recepito le “Linee guida per il controllo di STEC nel latte non pastorizzato e nei prodotti derivati” emanate dal Ministero della Salute (nota prot. 16096 del 09/07/2025) e ha approvato le relative “Indicazioni operative regionali per il controllo di Escherichia coli produttori di verocitotossine (STEC) nel latte non pastorizzato e nei prodotti derivati”.
Per assicurare l’effettiva applicazione delle linee guida sul territorio e garantire uniformità nei controlli ufficiali, la Regione ha ritenuto necessario fornire un quadro tecnico, normativo e operativo per la gestione del rischio microbiologico legato ai ceppi di Escherichia coli produttori di tossine Shiga (STEC) lungo la filiera lattiero-casearia, con particolare attenzione ai prodotti derivati da latte non pastorizzato.</t>
  </si>
  <si>
    <t>PIEMONTE</t>
  </si>
  <si>
    <t>STEC</t>
  </si>
  <si>
    <t>Regolamento di esecuzione (UE) 2025/2233 della Commissione, del 6 novembre 2025, che autorizza l’immissione sul mercato del Clostridium butyricum TO-A quale nuovo alimento e che modifica il regolamento di esecuzione (UE) 2017/2470</t>
  </si>
  <si>
    <t>Il Clostridium butyricum TO-A è autorizzato a essere immesso sul mercato dell’Unione.
Il Clostridium butyricum TO-A dovrebbe essere inserito nell’elenco dell’Unione dei nuovi alimenti istituito dal regolamento di esecuzione (UE) 2017/2470. L’allegato del regolamento di esecuzione (UE) 2017/2470 è modificato conformemente all’allegato del presente regolamento.</t>
  </si>
  <si>
    <t>Regolamento di esecuzione (UE) 2025/2291 della Commissione, del 10 novembre 2025, che modifica il regolamento di esecuzione (UE) 2022/1629 per quanto riguarda l’elenco delle aree delimitate per il contenimento di Ceratocystis platani (J.M. Walter) Engelbr. &amp; T.C. Harr. in Grecia, Francia e Italia</t>
  </si>
  <si>
    <t>L’allegato I del regolamento di esecuzione (UE) 2022/1629 è sostituito dal testo che figura nell’allegato del presente regolamento.</t>
  </si>
  <si>
    <t>REGOLAMENTAZIONE AMBIENTALE / EUDR</t>
  </si>
  <si>
    <t>Regolamento (UE) 2025/2269 della Commissione, del 12 novembre 2025, che rettifica il regolamento (UE) 2022/1616 per quanto riguarda l’etichettatura della plastica riciclata, lo sviluppo di tecnologie di riciclaggio e il trasferimento delle autorizzazioni</t>
  </si>
  <si>
    <t>La rettifica del regolamento (UE) 2022/1616 riguarda l’etichettatura della plastica riciclata, lo sviluppo delle tecnologie di riciclaggio e il trasferimento delle autorizzazioni, ed è effettuata conformemente agli articoli 1 e 2 del presente regolamento.</t>
  </si>
  <si>
    <t>Rettifica del regolamento di esecuzione (UE) 2021/2285 della Commissione, del 14 dicembre 2021, che modifica il regolamento di esecuzione (UE) 2019/2072 per quanto concerne la redazione degli elenchi di organismi nocivi, i divieti e le prescrizioni per l'introduzione e lo spostamento nell'Unione di piante, prodotti vegetali e altri oggetti e che abroga le decisioni 98/109/CE e 2002/757/CE e i regolamenti di esecuzione (UE) 2020/885 e (UE) 2020/1292</t>
  </si>
  <si>
    <t>Alla pagina 283, allegato, punto 11, lettera (c), che aggiunge il punto 12 all’allegato XIII del regolamento di esecuzione (UE) 2019/2072, anziché: «- Prunus domestica L.”;», leggasi: «- Prunus avium L.”;».</t>
  </si>
  <si>
    <t xml:space="preserve"> La data di scadenza dell’approvazione del fosfuro di magnesio che rilascia fosfina ai fini del suo uso nei biocidi del tipo di prodotto 18 di cui all’allegato I della direttiva 98/8/CE è posticipata al 31 luglio 2027.</t>
  </si>
  <si>
    <t>LAZIO</t>
  </si>
  <si>
    <t>ACQUA POTABILE</t>
  </si>
  <si>
    <t>Disposizioni per la formazione ed il rilascio del certificato di idoneità agli operatori che intervengono nel trasporto degli animali e le operazioni correlate, in applicazione del Regolamento (CE) n. 1/2005 sulla protezione degli animali durante il trasporto</t>
  </si>
  <si>
    <t>FORMAZIONE / CERTIFICATI</t>
  </si>
  <si>
    <t>Le disposizioni relative alla formazione e al rilascio del certificato di idoneità per gli operatori che svolgono attività di trasporto degli animali e operazioni correlate sono definite in conformità alla presente Delibera.</t>
  </si>
  <si>
    <t>Determinazione del Dirigente (reg.) 18 novembre 2025, n. 12076
D.Lgs. n. 152/2006, art. 272 (impianti e attività in deroga). Autorizzazione di carattere generale per le emissioni in atmosfera provenienti da impianti e attività di trasformazione e conservazione, esclusa la surgelazione, di frutta, ortaggi, funghi con produzione non superiore a 1000 Kg/giorno, di cui alla lett. t), dell'Allegato IV - Parte II, alla parte V, del D.Lgs. n. 152/2006.</t>
  </si>
  <si>
    <t>UMBRIA</t>
  </si>
  <si>
    <t>Autorizzazione generale alle emissioni in atmosfera per impianti di trasformazione e conservazione (non surgelazione) di frutta, ortaggi e funghi fino a 1000 kg/giorno, ai sensi dell’art. 272 del D.Lgs. 152/2006 è definita in accordo con la presente Determinazione.</t>
  </si>
  <si>
    <t>Rettifica del regolamento (UE) 2025/40 del Parlamento europeo e del Consiglio, del 19 dicembre 2024, sugli imballaggi e i rifiuti di imballaggio, che modifica il regolamento (UE) 2019/1020 e la direttiva (UE) 2019/904 e che abroga la direttiva 94/62/CE</t>
  </si>
  <si>
    <t>Pagina 39, articolo 5, paragrafo 5, primo comma, lettera c):
anziché:
«c) 50 ppm per le PFAS (comprese le PFAS polimeriche); se il fluoro totale supera 50 mg/kg, il fabbricante, l’importatore o l’utilizzatore a valle, definito, rispettivamente, all’articolo 3, punti 9), 11) e 13), del regolamento (CE) n. 1907/2006, fornisce su richiesta al fabbricante o all’importatore, definito, rispettivamente, all’articolo 3, punti 1), 13) e 17) del presente regolamento, una prova della quantità di fluoro misurato come contenuto di PFAS o non-PFAS affinché possano stilare la documentazione tecnica di cui all’allegato VII del presente regolamento.»
leggasi:
«c) 50 ppm per le PFAS (comprese le PFAS polimeriche); se il fluoro totale supera 50 mg/kg, il fabbricante, l’importatore o l’utilizzatore a valle, definito, rispettivamente, all’articolo 3, punti 9), 11) e 13), del regolamento (CE) n. 1907/2006, fornisce su richiesta al fabbricante o all’importatore, definito, rispettivamente, all’articolo 3, paragrafo 1, punti 13) e 17) del presente regolamento, una prova della quantità di fluoro misurato come contenuto di PFAS o non-PFAS affinché possano stilare la documentazione tecnica di cui all’allegato VII del presente regolamento.»</t>
  </si>
  <si>
    <t xml:space="preserve">MOCA / RIFIUTI IMBALLI </t>
  </si>
  <si>
    <t>Gli allegati V e XIV del regolamento di esecuzione (UE) 2021/404 sono modificati conformemente all'allegato del presente regolamento.</t>
  </si>
  <si>
    <t>L'indicazione sulla salute di cui all'allegato del presente regolamento non è inclusa nell'elenco dell'Unione delle indicazioni  sulla salute consentite di cui all'articolo 14, paragrafo 1, del regolamento (CE) n. 1924/2006.</t>
  </si>
  <si>
    <t xml:space="preserve"> L’articolo 1, primo comma, del regolamento di esecuzione (UE) 2023/402 è così modificato:
 «Alla società MC (Netherlands) 1 B.V. è rilasciata un’autorizzazione dell’Unione con il numero di autorizzazione 
EU-0023657-0000 per la messa a disposizione sul mercato e l’uso della famiglia di biocidi «CMIT/MIT SOLVENT BASED», 
in conformità al sommario delle caratteristiche del biocida figurante nell’allegato.»
 l'Articolo 2 dichiara che l’allegato del regolamento di esecuzione (UE) 2023/402 è sostituito dal testo che figura nell’allegato del presente regolamento.</t>
  </si>
  <si>
    <t>Il protocollo di attuazione dell’accordo di partenariato nel settore della pesca tra la Repubblica della Costa d’Avorio e la  Comunità europea (2025-2029) («protocollo») è approvato a nome dell’Unione.</t>
  </si>
  <si>
    <t>L’approvazione della sostanza attiva gibberelline, di cui all’allegato I del presente regolamento, è rinnovata alle condizioni in esso stabilite.  L’allegato del regolamento di esecuzione (UE) n. 540/2011 è modificato conformemente all’allegato II del presente regolamento.</t>
  </si>
  <si>
    <t xml:space="preserve"> Il contingente di pesca assegnato per il 2025 all'Irlanda per lo stock di scampo nella zona 6, nelle acque del Regno Unito e nelle acque internazionali della zona 5b di cui all'allegato si ritiene esaurito a decorrere dalla data stabilita nello stesso allegato.</t>
  </si>
  <si>
    <t>Additivi Alimentari e Coadiuvanti Tecnologici nel Caso del Grana Padano DOP</t>
  </si>
  <si>
    <t>La rettifica è rivolta alla pagina 13, allegato, punto 2): anziché: «nell’allegato III, parte A, la colonna relativa alla sostanza attiva zoxamide è soppressa.» leggasi:  «nell’allegato III, parte B, la colonna relativa alla sostanza attiva zoxamide è soppressa.».</t>
  </si>
  <si>
    <t>Regolamento di esecuzione (UE) 2025/2196 della Commissione del 17 ottobre 2025 recante modalità di applicazione del regolamento (CE) n. 1224/2009 del Consiglio per quanto riguarda l'accesso alle acque e alle risorse, il controllo della pesca, la sorveglianza, l'ispezione e l'esecuzione, le detrazioni dai contingenti e dagli sforzi di pesca, i dati e le informazioni, e che abroga il regolamento di esecuzione (UE) n. 404/2011 della Commissione</t>
  </si>
  <si>
    <t>Regolamento delegato (UE) 2025/1766 della Commissione
del 27 agosto 2025 che integra il regolamento (CE) n. 1224/2009 del Consiglio stabilendo norme relative al controllo della pesca, alla sorveglianza e all’ispezione delle attività di pesca nonché all’esecuzione e al rispetto delle norme</t>
  </si>
  <si>
    <t xml:space="preserve">Regolamento (UE) 2025/2274 della Commissione del 12 novembre 2025 che modifica il regolamento (UE) 2024/1487 per quanto riguarda l’adozione del programma di lavoro per il riesame graduale degli antidoti agronomici e dei sinergizzanti </t>
  </si>
  <si>
    <t>Regolamento delegato (UE) 2025/2264 della Commissione, del 1 settembre 2025, recante modifica del regolamento (UE) 2024/2594 del Parlamento europeo e del Consiglio per quanto riguarda le misure tecniche e di controllo applicabili nella zona della convenzione sulla futura cooperazione multilaterale per la pesca nell’Atlantico nordorientale e che abroga il regolamento delegato (UE) n. 32/2012 della Commissione</t>
  </si>
  <si>
    <t>Decisione di esecuzione (UE) 2025/2305 della Commissione
 del 10 novembre 2025 che modifica gli allegati della decisione di esecuzione (UE) 2025/1708 relativa ad alcune misure di emergenza contro l'infezione da virus della dermatite nodulare contagiosa in Francia</t>
  </si>
  <si>
    <t xml:space="preserve">Decisione di esecuzione (UE) 2025/2300 della Commissione del 6 novembre 2025 che modifica l'allegato della decisione di esecuzione (UE) 2023/2447 relativa a misure di emergenza in relazione a focolai di influenza aviaria ad alta patogenicità in alcuni Stati membri </t>
  </si>
  <si>
    <t xml:space="preserve"> La presente Decisione definisce a livello di Unione:
 a) le zone di protezione e di sorveglianza che la Polonia è tenuta a istituire in seguito alla comparsa di uno o più focolai 
della malattia di Newcastle nel pollame o nei volatili in cattività, conformemente all'articolo 21 del regolamento 
delegato (UE) 2020/687, nonché la durata delle misure di controllo della malattia da applicare nelle zone di 
protezione e di sorveglianza, in conformità, rispettivamente, agli articoli 39 e 55 di tale regolamento delegato;
 b) le ulteriori zone soggette a restrizioni che la Polonia è tenuta a istituire in seguito alla comparsa di uno o più focolai 
della malattia di Newcastle nel pollame o nei volatili in cattività, in conformità all'articolo 21 del regolamento 
delegato (UE) 2020/687, nonché la durata delle misure da applicare nelle ulteriori zone soggette a restrizioni.</t>
  </si>
  <si>
    <t xml:space="preserve">Regolamento di esecuzione (UE) 2025/2202 della Commissione del 22 ottobre 2025 che modifica il regolamento di esecuzione (UE) 2022/1434 per quanto riguarda modifiche amministrative dell'autorizzazione dell'Unione per la famiglia di biocidi «CMIT-MIT Aqueous 1.5-15» e che rettifica tale regolamento </t>
  </si>
  <si>
    <t>L’allegato del regolamento di esecuzione (UE) 2022/527 è sostituito dal testo che figura nell’allegato del presente 
Regolamento.</t>
  </si>
  <si>
    <t xml:space="preserve"> Il contingente di pesca assegnato per il 2025 alla Francia per lo stock di razza dagli occhi piccoli nella zona 7e di cui 
all'allegato si ritiene esaurito a decorrere dalla data stabilita nello stesso allegato.</t>
  </si>
  <si>
    <t xml:space="preserve"> L'allegato del regolamento di esecuzione (UE) 2022/964 è sostituito dal testo che figura nell'allegato del presente 
regolamento.</t>
  </si>
  <si>
    <t xml:space="preserve">Regolamento di esecuzione  (UE) 2025/2313 della Commissione  del 17 novembre 2025 che rinnova l’approvazione della sostanza attiva acido gibberellico come sostanza attiva a basso rischio in conformità al regolamento (CE) n. 1107/2009 del Parlamento europeo e del Consiglio e che modifica il regolamento di esecuzione (UE) n. 540/2011 della Commissione </t>
  </si>
  <si>
    <t>L'allegato della decisione di esecuzione (UE) 2025/2256 è sostituito dal testo che figura nell'allegato della presente 
Decisione.</t>
  </si>
  <si>
    <t>La decisione di esecuzione (UE) 2024/2930 è abrogata.</t>
  </si>
  <si>
    <t xml:space="preserve">L’allegato della decisione di esecuzione (UE) 2023/2447 è sostituito dal testo che figura nell’allegato della presente decisione. </t>
  </si>
  <si>
    <t>L’allegato I del regolamento di esecuzione (UE) 2022/932 è modificato conformemente all’allegato del presente 
Regolamento.</t>
  </si>
  <si>
    <t>Determinazione dirigenziale: Recepimento delle “Linee guida per il controllo di STEC nel latte non pastorizzato e nei prodotti derivati” del Ministero della salute di cui alla nota prot. 16096 del 9/7/2025 e approvazione delle “Indicazioni operative regionali per il controllo di Escherichia coli produttori di verocitotossine (STEC) nel latte non pastorizzato e nei prodotti derivati”.</t>
  </si>
  <si>
    <t>Delib. Giunta Reg. 13 novembre 2025, n. 1059
Aggiornamento della deliberazione di Giunta regionale 19 maggio 2020, n. 276. Approvazione della designazione e della classificazione delle acque superficiali destinate alla produzione di acqua potabile, ai sensi del decreto legislativo 3 aprile 2006, n. 152.</t>
  </si>
  <si>
    <t>L’aggiornamento relativo alla designazione e alla classificazione delle acque superficiali destinate alla produzione di acqua potabile, ai sensi del decreto legislativo 3 aprile 2006, n. 152, è formulato in conformità alla presente Delibera.</t>
  </si>
  <si>
    <t>L’allegato del regolamento di esecuzione (UE) 2021/1044 è sostituito dal testo che figura nell’allegato del presente 
regolamento.</t>
  </si>
  <si>
    <t>Il presente regolamento stabilisce le modalità di applicazione del regime di controllo unionale della pesca istituito a norma del regolamento (CE) n. 1224/2009, in particolare per quanto riguarda il controllo della pesca, la sorveglianza e l’ispezione delle attività di pesca, nonché l’esecuzione e il rispetto delle norme.</t>
  </si>
  <si>
    <t>L’estratto di pomodoro giallo è autorizzato a essere immesso sul mercato dell’Unione. L’estratto di pomodoro giallo è inserito nell’elenco dell’Unione dei nuovi alimenti istituito dal regolamento di esecuzione (UE) 2017/2470.
L’allegato del regolamento di esecuzione (UE) 2017/2470 è modificato conformemente all’allegato del presente 
regolamento.</t>
  </si>
  <si>
    <t>Gli allegati della decisione di esecuzione (UE) 2025/1708 sono sostituiti dal testo che figura nell'allegato della presente decisione.</t>
  </si>
  <si>
    <t>L’approvazione del dazomet come principio attivo ai fini del suo uso nei biocidi del tipo di prodotto 8 è rinnovata, fatte salve le condizioni di cui all’allegato.</t>
  </si>
  <si>
    <t xml:space="preserve"> L'articolo 1 del regolamento di esecuzione (UE) 2022/1434 è sostituito dal seguente:
 "Alla società MC (Netherlands) 1 B.V. è rilasciata un'autorizzazione dell'Unione per la messa a disposizione sul mercato e l'uso della famiglia di biocidi» CMIT-MIT Aqueous 1.5-15«con il numero di autorizzazione EU-0025449-0000, in conformità al sommario delle caratteristiche del biocida figurante nell'allegato. L'autorizzazione dell'Unione è valida dal 20 settembre 2022 al 31 agosto 2032."                                                                                                                                                                                                      L'allegato del regolamento di esecuzione (UE) 2022/1434 è sostituito dal testo che figura nell'allegato del presente 
regolamento.</t>
  </si>
  <si>
    <t>La posizione da adottare a nome dell’Unione europea alla nona sessione della conferenza delle parti dell’accordo sulla conservazione degli uccelli migratori dell’Africa-Eurasia («accordo») è di approvare l’emendamento dell’allegato 3, tabella 1, dell’accordo presentato dal Regno Unito e stabilito nel progetto di risoluzione 9.1 della nona sessione della conferenza delle parti dell’accordo, riguardante la Pivieressa (Pluvialis squatarola squatarola).</t>
  </si>
  <si>
    <t xml:space="preserve"> Il Belgio, la Germania, la Francia, i Paesi Bassi, l’Austria e la Svezia possono autorizzare la messa a disposizione sul mercato e l’uso del biocida «Vikane» per il tipo di prodotto 8 per la protezione del patrimonio culturale, in particolare per la protezione di oggetti immobili di grandi dimensioni appartenenti al patrimonio culturale e con parti in legno fino al 30 settembre 2031.</t>
  </si>
  <si>
    <t xml:space="preserve"> Gli allegati della decisione di esecuzione (UE) 2025/2248 sono sostituiti dal testo che figura nell’allegato della presente decisione.</t>
  </si>
  <si>
    <t xml:space="preserve"> Gli allegati della decisione di esecuzione (UE) 2025/1708 sono sostituiti dal testo che figura nell’allegato della presente decisione.</t>
  </si>
  <si>
    <t>VENETO</t>
  </si>
  <si>
    <t xml:space="preserve"> </t>
  </si>
  <si>
    <t>73 - Nuova Etichettatura Nutrionale Canadese: Impatto su Packaging ed Export UE</t>
  </si>
  <si>
    <t>82 - Aggiornamenti sulla normativa UE prodotti a deforestazione zero</t>
  </si>
  <si>
    <t>77 - Regolamento UE sui Prodotti a Deforestazione Zero: Aggiornamenti e Tempistiche</t>
  </si>
  <si>
    <r>
      <t xml:space="preserve">Nel caso in cui volesse ricevere il testo completo di uno o più documenti in elenco, è sufficiente farne richiesta al seguente indirizzo e-mail: </t>
    </r>
    <r>
      <rPr>
        <b/>
        <sz val="10"/>
        <color rgb="FF006341"/>
        <rFont val="Trade Gothic Next Cond"/>
        <family val="2"/>
      </rPr>
      <t xml:space="preserve"> assistenzatecnica@agriparadigma.it </t>
    </r>
    <r>
      <rPr>
        <sz val="10"/>
        <color theme="1"/>
        <rFont val="Trade Gothic Next Cond"/>
        <family val="2"/>
      </rPr>
      <t xml:space="preserve"> avendo cura di comunicare il numero della norma di interesse.</t>
    </r>
  </si>
  <si>
    <t xml:space="preserve">Alessandra Sanzani </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</si>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</sst>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sz val="12"/>
      <color theme="1"/>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sz val="10"/>
      <color theme="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4">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8" fillId="0" borderId="1" xfId="1" applyFont="1" applyBorder="1" applyAlignment="1">
      <alignment horizontal="center" vertical="center" wrapText="1"/>
    </xf>
    <xf numFmtId="0" fontId="7" fillId="0" borderId="1" xfId="1" applyFont="1" applyBorder="1" applyAlignment="1">
      <alignment horizontal="center" vertical="center" wrapText="1"/>
    </xf>
    <xf numFmtId="0" fontId="8"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10" fillId="2" borderId="1" xfId="0" applyFont="1" applyFill="1" applyBorder="1" applyAlignment="1">
      <alignment vertical="center" wrapText="1"/>
    </xf>
    <xf numFmtId="0" fontId="11"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10" fillId="0" borderId="1" xfId="0" applyFont="1" applyBorder="1" applyAlignment="1">
      <alignment vertical="center" wrapText="1"/>
    </xf>
    <xf numFmtId="0" fontId="10"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0" xfId="0" applyFill="1" applyAlignment="1">
      <alignment vertical="top"/>
    </xf>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2" fillId="2" borderId="7" xfId="0" applyFont="1" applyFill="1" applyBorder="1"/>
    <xf numFmtId="0" fontId="12" fillId="2" borderId="7" xfId="0" applyFont="1" applyFill="1" applyBorder="1" applyAlignment="1">
      <alignment vertical="center"/>
    </xf>
    <xf numFmtId="0" fontId="0" fillId="2" borderId="6" xfId="0" applyFill="1" applyBorder="1" applyAlignment="1">
      <alignment vertical="top"/>
    </xf>
    <xf numFmtId="0" fontId="12" fillId="2" borderId="0" xfId="0" applyFont="1" applyFill="1"/>
    <xf numFmtId="0" fontId="12" fillId="2" borderId="0" xfId="0" applyFont="1" applyFill="1" applyAlignment="1">
      <alignment vertical="center"/>
    </xf>
    <xf numFmtId="0" fontId="12" fillId="2" borderId="9" xfId="0" applyFont="1" applyFill="1" applyBorder="1"/>
    <xf numFmtId="0" fontId="12" fillId="2" borderId="9" xfId="0" applyFont="1" applyFill="1" applyBorder="1" applyAlignment="1">
      <alignment vertical="center"/>
    </xf>
    <xf numFmtId="0" fontId="12" fillId="2" borderId="10" xfId="0" applyFont="1" applyFill="1" applyBorder="1" applyAlignment="1">
      <alignment vertical="center"/>
    </xf>
    <xf numFmtId="0" fontId="12" fillId="2" borderId="7" xfId="0" applyFont="1" applyFill="1" applyBorder="1" applyAlignment="1">
      <alignment vertical="top"/>
    </xf>
    <xf numFmtId="0" fontId="12" fillId="2" borderId="7" xfId="0" applyFont="1" applyFill="1" applyBorder="1" applyAlignment="1">
      <alignment vertical="top" wrapText="1"/>
    </xf>
    <xf numFmtId="0" fontId="12" fillId="2" borderId="0" xfId="0" applyFont="1" applyFill="1" applyAlignment="1">
      <alignment horizontal="justify"/>
    </xf>
    <xf numFmtId="0" fontId="12" fillId="2" borderId="0" xfId="0" applyFont="1" applyFill="1" applyAlignment="1">
      <alignment horizontal="center" vertical="center"/>
    </xf>
    <xf numFmtId="0" fontId="13" fillId="2" borderId="0" xfId="0" applyFont="1" applyFill="1" applyAlignment="1">
      <alignment horizontal="center" vertical="center"/>
    </xf>
    <xf numFmtId="0" fontId="12" fillId="2" borderId="0" xfId="0" applyFont="1" applyFill="1" applyAlignment="1">
      <alignment horizontal="center"/>
    </xf>
    <xf numFmtId="0" fontId="18" fillId="0" borderId="1" xfId="1" applyFont="1" applyBorder="1" applyAlignment="1">
      <alignment horizontal="center" vertical="center" wrapText="1"/>
    </xf>
    <xf numFmtId="0" fontId="20" fillId="0" borderId="1" xfId="1" applyFont="1" applyBorder="1" applyAlignment="1">
      <alignment horizontal="center" vertical="center" wrapText="1"/>
    </xf>
    <xf numFmtId="0" fontId="17" fillId="0" borderId="1" xfId="0" applyFont="1" applyBorder="1" applyAlignment="1">
      <alignment horizontal="center" vertical="center" wrapText="1"/>
    </xf>
    <xf numFmtId="0" fontId="20"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7" fillId="2" borderId="12" xfId="1" applyFont="1" applyFill="1" applyBorder="1" applyAlignment="1">
      <alignment horizontal="center" vertical="center" wrapText="1"/>
    </xf>
    <xf numFmtId="0" fontId="16" fillId="3" borderId="11" xfId="1" applyFont="1" applyFill="1" applyBorder="1" applyAlignment="1">
      <alignment horizontal="center" vertical="center" wrapText="1"/>
    </xf>
    <xf numFmtId="0" fontId="16" fillId="3" borderId="11" xfId="1" applyFont="1" applyFill="1" applyBorder="1" applyAlignment="1">
      <alignment horizontal="left" vertical="center" wrapText="1"/>
    </xf>
    <xf numFmtId="0" fontId="16" fillId="3" borderId="11" xfId="1" applyFont="1" applyFill="1" applyBorder="1" applyAlignment="1">
      <alignment vertical="center" wrapText="1"/>
    </xf>
    <xf numFmtId="0" fontId="5" fillId="0" borderId="0" xfId="0" applyFont="1" applyAlignment="1">
      <alignment horizontal="center" vertical="center" wrapText="1"/>
    </xf>
    <xf numFmtId="0" fontId="19" fillId="0" borderId="1" xfId="1" applyFont="1" applyBorder="1" applyAlignment="1">
      <alignment horizontal="center" vertical="center" wrapText="1"/>
    </xf>
    <xf numFmtId="0" fontId="9"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12" fillId="2" borderId="0" xfId="0" applyFont="1" applyFill="1" applyAlignment="1">
      <alignment horizontal="justify" vertical="top"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8775</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23968" y="169733"/>
          <a:ext cx="6064520" cy="138590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pic>
          <xdr:nvPicPr>
            <xdr:cNvPr id="7" name="Immagine 6">
              <a:extLst>
                <a:ext uri="{FF2B5EF4-FFF2-40B4-BE49-F238E27FC236}">
                  <a16:creationId xmlns:a16="http://schemas.microsoft.com/office/drawing/2014/main" id="{784B6607-404D-D6A3-11C3-EC82CCCD6061}"/>
                </a:ext>
              </a:extLst>
            </xdr:cNvPr>
            <xdr:cNvPicPr>
              <a:picLocks noChangeAspect="1"/>
            </xdr:cNvPicPr>
          </xdr:nvPicPr>
          <xdr:blipFill>
            <a:blip xmlns:r="http://schemas.openxmlformats.org/officeDocument/2006/relationships" r:embed="rId2"/>
            <a:stretch>
              <a:fillRect/>
            </a:stretch>
          </xdr:blipFill>
          <xdr:spPr>
            <a:xfrm>
              <a:off x="386175" y="212650"/>
              <a:ext cx="1132834" cy="415015"/>
            </a:xfrm>
            <a:prstGeom prst="rect">
              <a:avLst/>
            </a:prstGeom>
          </xdr:spPr>
        </xdr:pic>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 10 Dicembre 2025</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twoCellAnchor editAs="oneCell">
    <xdr:from>
      <xdr:col>1</xdr:col>
      <xdr:colOff>163008</xdr:colOff>
      <xdr:row>1</xdr:row>
      <xdr:rowOff>32573</xdr:rowOff>
    </xdr:from>
    <xdr:to>
      <xdr:col>4</xdr:col>
      <xdr:colOff>556260</xdr:colOff>
      <xdr:row>3</xdr:row>
      <xdr:rowOff>201136</xdr:rowOff>
    </xdr:to>
    <xdr:pic>
      <xdr:nvPicPr>
        <xdr:cNvPr id="2" name="Immagine 1">
          <a:extLst>
            <a:ext uri="{FF2B5EF4-FFF2-40B4-BE49-F238E27FC236}">
              <a16:creationId xmlns:a16="http://schemas.microsoft.com/office/drawing/2014/main" id="{722B3195-FF05-4944-930F-45FDA188AE36}"/>
            </a:ext>
          </a:extLst>
        </xdr:cNvPr>
        <xdr:cNvPicPr>
          <a:picLocks noChangeAspect="1"/>
        </xdr:cNvPicPr>
      </xdr:nvPicPr>
      <xdr:blipFill>
        <a:blip xmlns:r="http://schemas.openxmlformats.org/officeDocument/2006/relationships" r:embed="rId3"/>
        <a:stretch>
          <a:fillRect/>
        </a:stretch>
      </xdr:blipFill>
      <xdr:spPr>
        <a:xfrm>
          <a:off x="383988" y="200213"/>
          <a:ext cx="1879152" cy="50384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6"/>
  <sheetViews>
    <sheetView tabSelected="1" zoomScaleNormal="100" workbookViewId="0">
      <selection activeCell="J22" sqref="J22"/>
    </sheetView>
  </sheetViews>
  <sheetFormatPr defaultColWidth="8.88671875" defaultRowHeight="13.2" x14ac:dyDescent="0.25"/>
  <cols>
    <col min="1" max="1" width="3.21875" style="22" customWidth="1"/>
    <col min="2" max="2" width="3.88671875" style="22" customWidth="1"/>
    <col min="3" max="11" width="8.88671875" style="22"/>
    <col min="12" max="12" width="4.5546875" style="22" customWidth="1"/>
    <col min="13" max="13" width="3.21875" style="22" customWidth="1"/>
    <col min="14" max="16384" width="8.88671875" style="22"/>
  </cols>
  <sheetData>
    <row r="2" spans="2:12" x14ac:dyDescent="0.25">
      <c r="B2" s="24"/>
      <c r="C2" s="25"/>
      <c r="D2" s="25"/>
      <c r="E2" s="25"/>
      <c r="F2" s="25"/>
      <c r="G2" s="25"/>
      <c r="H2" s="25"/>
      <c r="I2" s="25"/>
      <c r="J2" s="25"/>
      <c r="K2" s="25"/>
      <c r="L2" s="26"/>
    </row>
    <row r="3" spans="2:12" ht="13.2" customHeight="1" x14ac:dyDescent="0.25">
      <c r="B3" s="24"/>
      <c r="C3" s="25"/>
      <c r="D3" s="25"/>
      <c r="E3" s="25"/>
      <c r="F3" s="25"/>
      <c r="G3" s="25"/>
      <c r="H3" s="25"/>
      <c r="I3" s="25"/>
      <c r="J3" s="25"/>
      <c r="K3" s="25"/>
      <c r="L3" s="26"/>
    </row>
    <row r="4" spans="2:12" ht="16.2" customHeight="1" x14ac:dyDescent="0.25">
      <c r="B4" s="27"/>
      <c r="L4" s="28"/>
    </row>
    <row r="5" spans="2:12" x14ac:dyDescent="0.25">
      <c r="B5" s="27"/>
      <c r="L5" s="28"/>
    </row>
    <row r="6" spans="2:12" x14ac:dyDescent="0.25">
      <c r="B6" s="27"/>
      <c r="L6" s="28"/>
    </row>
    <row r="7" spans="2:12" x14ac:dyDescent="0.25">
      <c r="B7" s="27"/>
      <c r="L7" s="28"/>
    </row>
    <row r="8" spans="2:12" x14ac:dyDescent="0.25">
      <c r="B8" s="27"/>
      <c r="L8" s="28"/>
    </row>
    <row r="9" spans="2:12" x14ac:dyDescent="0.25">
      <c r="B9" s="27"/>
      <c r="L9" s="28"/>
    </row>
    <row r="10" spans="2:12" x14ac:dyDescent="0.25">
      <c r="B10" s="27"/>
      <c r="C10" s="34"/>
      <c r="D10" s="34"/>
      <c r="E10" s="34"/>
      <c r="F10" s="34"/>
      <c r="G10" s="34"/>
      <c r="H10" s="34"/>
      <c r="I10" s="34"/>
      <c r="J10" s="34"/>
      <c r="K10" s="34"/>
      <c r="L10" s="31"/>
    </row>
    <row r="11" spans="2:12" ht="57" customHeight="1" x14ac:dyDescent="0.25">
      <c r="B11" s="27"/>
      <c r="C11" s="63" t="s">
        <v>25</v>
      </c>
      <c r="D11" s="63"/>
      <c r="E11" s="63"/>
      <c r="F11" s="63"/>
      <c r="G11" s="63"/>
      <c r="H11" s="63"/>
      <c r="I11" s="63"/>
      <c r="J11" s="63"/>
      <c r="K11" s="63"/>
      <c r="L11" s="39"/>
    </row>
    <row r="12" spans="2:12" s="23" customFormat="1" ht="27" customHeight="1" x14ac:dyDescent="0.25">
      <c r="B12" s="33"/>
      <c r="C12" s="63" t="s">
        <v>240</v>
      </c>
      <c r="D12" s="63"/>
      <c r="E12" s="63"/>
      <c r="F12" s="63"/>
      <c r="G12" s="63"/>
      <c r="H12" s="63"/>
      <c r="I12" s="63"/>
      <c r="J12" s="63"/>
      <c r="K12" s="63"/>
      <c r="L12" s="39"/>
    </row>
    <row r="13" spans="2:12" ht="26.55" customHeight="1" x14ac:dyDescent="0.25">
      <c r="B13" s="27"/>
      <c r="C13" s="63" t="s">
        <v>242</v>
      </c>
      <c r="D13" s="63"/>
      <c r="E13" s="63"/>
      <c r="F13" s="63"/>
      <c r="G13" s="63"/>
      <c r="H13" s="63"/>
      <c r="I13" s="63"/>
      <c r="J13" s="63"/>
      <c r="K13" s="63"/>
      <c r="L13" s="31"/>
    </row>
    <row r="14" spans="2:12" ht="29.55" customHeight="1" x14ac:dyDescent="0.25">
      <c r="B14" s="27"/>
      <c r="C14" s="63" t="s">
        <v>241</v>
      </c>
      <c r="D14" s="63"/>
      <c r="E14" s="63"/>
      <c r="F14" s="63"/>
      <c r="G14" s="63"/>
      <c r="H14" s="63"/>
      <c r="I14" s="63"/>
      <c r="J14" s="63"/>
      <c r="K14" s="63"/>
      <c r="L14" s="40"/>
    </row>
    <row r="15" spans="2:12" ht="4.95" customHeight="1" x14ac:dyDescent="0.25">
      <c r="B15" s="27"/>
      <c r="C15" s="41"/>
      <c r="D15" s="41"/>
      <c r="E15" s="41"/>
      <c r="F15" s="41"/>
      <c r="G15" s="41"/>
      <c r="H15" s="41"/>
      <c r="I15" s="41"/>
      <c r="J15" s="41"/>
      <c r="K15" s="41"/>
      <c r="L15" s="31"/>
    </row>
    <row r="16" spans="2:12" x14ac:dyDescent="0.25">
      <c r="B16" s="27"/>
      <c r="C16" s="41"/>
      <c r="D16" s="41"/>
      <c r="E16" s="41"/>
      <c r="F16" s="41"/>
      <c r="G16" s="41"/>
      <c r="H16" s="41"/>
      <c r="I16" s="41"/>
      <c r="J16" s="41"/>
      <c r="K16" s="41"/>
      <c r="L16" s="31"/>
    </row>
    <row r="17" spans="2:12" ht="42" customHeight="1" x14ac:dyDescent="0.25">
      <c r="B17" s="27"/>
      <c r="C17" s="63" t="s">
        <v>243</v>
      </c>
      <c r="D17" s="63"/>
      <c r="E17" s="63"/>
      <c r="F17" s="63"/>
      <c r="G17" s="63"/>
      <c r="H17" s="63"/>
      <c r="I17" s="63"/>
      <c r="J17" s="63"/>
      <c r="K17" s="63"/>
      <c r="L17" s="39"/>
    </row>
    <row r="18" spans="2:12" ht="4.5" customHeight="1" x14ac:dyDescent="0.25">
      <c r="B18" s="27"/>
      <c r="C18" s="34"/>
      <c r="D18" s="34"/>
      <c r="E18" s="34"/>
      <c r="F18" s="34"/>
      <c r="G18" s="34"/>
      <c r="H18" s="34"/>
      <c r="I18" s="34"/>
      <c r="J18" s="34"/>
      <c r="K18" s="34"/>
      <c r="L18" s="31"/>
    </row>
    <row r="19" spans="2:12" ht="13.8" customHeight="1" x14ac:dyDescent="0.25">
      <c r="B19" s="27"/>
      <c r="C19" s="34"/>
      <c r="D19" s="34"/>
      <c r="E19" s="34"/>
      <c r="F19" s="34"/>
      <c r="G19" s="34"/>
      <c r="H19" s="34"/>
      <c r="J19" s="43" t="s">
        <v>244</v>
      </c>
      <c r="K19" s="35"/>
      <c r="L19" s="32"/>
    </row>
    <row r="20" spans="2:12" ht="12.45" customHeight="1" x14ac:dyDescent="0.25">
      <c r="B20" s="27"/>
      <c r="C20" s="34"/>
      <c r="D20" s="34"/>
      <c r="E20" s="34"/>
      <c r="F20" s="34"/>
      <c r="G20" s="34"/>
      <c r="H20" s="34"/>
      <c r="J20" s="42" t="s">
        <v>245</v>
      </c>
      <c r="K20" s="35"/>
      <c r="L20" s="32"/>
    </row>
    <row r="21" spans="2:12" ht="12.45" customHeight="1" x14ac:dyDescent="0.25">
      <c r="B21" s="27"/>
      <c r="C21" s="34"/>
      <c r="D21" s="34"/>
      <c r="E21" s="34"/>
      <c r="F21" s="34"/>
      <c r="G21" s="34"/>
      <c r="H21" s="34"/>
      <c r="J21" s="44" t="s">
        <v>246</v>
      </c>
      <c r="K21" s="35"/>
      <c r="L21" s="32"/>
    </row>
    <row r="22" spans="2:12" ht="6.3" customHeight="1" x14ac:dyDescent="0.25">
      <c r="B22" s="27"/>
      <c r="C22" s="34"/>
      <c r="D22" s="34"/>
      <c r="E22" s="34"/>
      <c r="F22" s="34"/>
      <c r="G22" s="34"/>
      <c r="H22" s="34"/>
      <c r="J22" s="44"/>
      <c r="K22" s="35"/>
      <c r="L22" s="32"/>
    </row>
    <row r="23" spans="2:12" x14ac:dyDescent="0.25">
      <c r="B23" s="29"/>
      <c r="C23" s="36"/>
      <c r="D23" s="36"/>
      <c r="E23" s="36"/>
      <c r="F23" s="36"/>
      <c r="G23" s="36"/>
      <c r="H23" s="36"/>
      <c r="I23" s="30"/>
      <c r="J23" s="30"/>
      <c r="K23" s="37"/>
      <c r="L23" s="38"/>
    </row>
    <row r="46" spans="1:1" x14ac:dyDescent="0.25">
      <c r="A46" s="22" t="s">
        <v>239</v>
      </c>
    </row>
  </sheetData>
  <mergeCells count="5">
    <mergeCell ref="C11:K11"/>
    <mergeCell ref="C12:K12"/>
    <mergeCell ref="C14:K14"/>
    <mergeCell ref="C17:K17"/>
    <mergeCell ref="C13:K13"/>
  </mergeCells>
  <phoneticPr fontId="21"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405"/>
  <sheetViews>
    <sheetView zoomScale="70" zoomScaleNormal="70" zoomScaleSheetLayoutView="70" workbookViewId="0">
      <pane ySplit="1" topLeftCell="A2" activePane="bottomLeft" state="frozen"/>
      <selection pane="bottomLeft" activeCell="B91" sqref="B91"/>
    </sheetView>
  </sheetViews>
  <sheetFormatPr defaultColWidth="8.5546875" defaultRowHeight="31.2" x14ac:dyDescent="0.3"/>
  <cols>
    <col min="1" max="1" width="6.5546875" style="2" customWidth="1"/>
    <col min="2" max="2" width="31.44140625" style="1" customWidth="1"/>
    <col min="3" max="3" width="36.33203125" style="19" customWidth="1"/>
    <col min="4" max="4" width="75.5546875" style="11" customWidth="1"/>
    <col min="5" max="5" width="112.33203125" style="19" customWidth="1"/>
    <col min="6" max="6" width="19.33203125" style="48" customWidth="1"/>
    <col min="7" max="16384" width="8.5546875" style="2"/>
  </cols>
  <sheetData>
    <row r="1" spans="1:6" ht="41.4" customHeight="1" thickBot="1" x14ac:dyDescent="0.35">
      <c r="A1" s="55" t="s">
        <v>19</v>
      </c>
      <c r="B1" s="55" t="s">
        <v>1</v>
      </c>
      <c r="C1" s="55" t="s">
        <v>14</v>
      </c>
      <c r="D1" s="56" t="s">
        <v>0</v>
      </c>
      <c r="E1" s="57" t="s">
        <v>15</v>
      </c>
      <c r="F1" s="55" t="s">
        <v>16</v>
      </c>
    </row>
    <row r="2" spans="1:6" ht="180" customHeight="1" x14ac:dyDescent="0.3">
      <c r="A2" s="49">
        <f>IF(B2="","",ROWS(B$2:B2))</f>
        <v>1</v>
      </c>
      <c r="B2" s="50" t="s">
        <v>2</v>
      </c>
      <c r="C2" s="51" t="s">
        <v>3</v>
      </c>
      <c r="D2" s="52" t="s">
        <v>26</v>
      </c>
      <c r="E2" s="53" t="s">
        <v>27</v>
      </c>
      <c r="F2" s="54"/>
    </row>
    <row r="3" spans="1:6" ht="150.6" customHeight="1" x14ac:dyDescent="0.3">
      <c r="A3" s="3">
        <f>IF(B3="","",ROWS(B$2:B3))</f>
        <v>2</v>
      </c>
      <c r="B3" s="8" t="s">
        <v>2</v>
      </c>
      <c r="C3" s="9" t="s">
        <v>29</v>
      </c>
      <c r="D3" s="10" t="s">
        <v>28</v>
      </c>
      <c r="E3" s="53" t="s">
        <v>30</v>
      </c>
      <c r="F3" s="45"/>
    </row>
    <row r="4" spans="1:6" ht="156.75" customHeight="1" x14ac:dyDescent="0.3">
      <c r="A4" s="3">
        <f>IF(B4="","",ROWS(B$2:B4))</f>
        <v>3</v>
      </c>
      <c r="B4" s="4" t="s">
        <v>2</v>
      </c>
      <c r="C4" s="5" t="s">
        <v>29</v>
      </c>
      <c r="D4" s="10" t="s">
        <v>31</v>
      </c>
      <c r="E4" s="7" t="s">
        <v>32</v>
      </c>
      <c r="F4" s="45"/>
    </row>
    <row r="5" spans="1:6" ht="304.5" customHeight="1" x14ac:dyDescent="0.3">
      <c r="A5" s="3">
        <f>IF(B5="","",ROWS(B$2:B5))</f>
        <v>4</v>
      </c>
      <c r="B5" s="4" t="s">
        <v>2</v>
      </c>
      <c r="C5" s="5" t="s">
        <v>17</v>
      </c>
      <c r="D5" s="60" t="s">
        <v>33</v>
      </c>
      <c r="E5" s="7" t="s">
        <v>34</v>
      </c>
      <c r="F5" s="45"/>
    </row>
    <row r="6" spans="1:6" ht="150.6" customHeight="1" x14ac:dyDescent="0.3">
      <c r="A6" s="3">
        <f>IF(B6="","",ROWS(B$2:B6))</f>
        <v>5</v>
      </c>
      <c r="B6" s="4" t="s">
        <v>55</v>
      </c>
      <c r="C6" s="5" t="s">
        <v>12</v>
      </c>
      <c r="D6" s="60" t="s">
        <v>35</v>
      </c>
      <c r="E6" s="7" t="s">
        <v>201</v>
      </c>
      <c r="F6" s="45"/>
    </row>
    <row r="7" spans="1:6" ht="185.55" customHeight="1" x14ac:dyDescent="0.3">
      <c r="A7" s="3">
        <f>IF(B7="","",ROWS(B$2:B7))</f>
        <v>6</v>
      </c>
      <c r="B7" s="4" t="s">
        <v>2</v>
      </c>
      <c r="C7" s="5" t="s">
        <v>37</v>
      </c>
      <c r="D7" s="6" t="s">
        <v>36</v>
      </c>
      <c r="E7" s="7" t="s">
        <v>202</v>
      </c>
      <c r="F7" s="59"/>
    </row>
    <row r="8" spans="1:6" ht="108" customHeight="1" x14ac:dyDescent="0.3">
      <c r="A8" s="3">
        <v>7</v>
      </c>
      <c r="B8" s="4" t="s">
        <v>2</v>
      </c>
      <c r="C8" s="5" t="s">
        <v>37</v>
      </c>
      <c r="D8" s="6" t="s">
        <v>38</v>
      </c>
      <c r="E8" s="7" t="s">
        <v>39</v>
      </c>
      <c r="F8" s="45"/>
    </row>
    <row r="9" spans="1:6" ht="143.55000000000001" customHeight="1" x14ac:dyDescent="0.3">
      <c r="A9" s="3">
        <f>IF(B9="","",ROWS(B$2:B9))</f>
        <v>8</v>
      </c>
      <c r="B9" s="4" t="s">
        <v>2</v>
      </c>
      <c r="C9" s="5" t="s">
        <v>8</v>
      </c>
      <c r="D9" s="6" t="s">
        <v>40</v>
      </c>
      <c r="E9" s="7" t="s">
        <v>41</v>
      </c>
      <c r="F9" s="45"/>
    </row>
    <row r="10" spans="1:6" ht="171" customHeight="1" x14ac:dyDescent="0.3">
      <c r="A10" s="3">
        <f>IF(B10="","",ROWS(B$2:B10))</f>
        <v>9</v>
      </c>
      <c r="B10" s="4" t="s">
        <v>2</v>
      </c>
      <c r="C10" s="5" t="s">
        <v>12</v>
      </c>
      <c r="D10" s="6" t="s">
        <v>42</v>
      </c>
      <c r="E10" s="7" t="s">
        <v>43</v>
      </c>
      <c r="F10" s="45"/>
    </row>
    <row r="11" spans="1:6" ht="136.80000000000001" customHeight="1" x14ac:dyDescent="0.3">
      <c r="A11" s="3">
        <f>IF(B11="","",ROWS(B$2:B11))</f>
        <v>10</v>
      </c>
      <c r="B11" s="4" t="s">
        <v>2</v>
      </c>
      <c r="C11" s="5" t="s">
        <v>46</v>
      </c>
      <c r="D11" s="6" t="s">
        <v>44</v>
      </c>
      <c r="E11" s="11" t="s">
        <v>45</v>
      </c>
      <c r="F11" s="45"/>
    </row>
    <row r="12" spans="1:6" ht="147" customHeight="1" x14ac:dyDescent="0.3">
      <c r="A12" s="3">
        <f>IF(B12="","",ROWS(B$2:B12))</f>
        <v>11</v>
      </c>
      <c r="B12" s="4" t="s">
        <v>2</v>
      </c>
      <c r="C12" s="5" t="s">
        <v>48</v>
      </c>
      <c r="D12" s="6" t="s">
        <v>47</v>
      </c>
      <c r="E12" s="7" t="s">
        <v>49</v>
      </c>
      <c r="F12" s="45"/>
    </row>
    <row r="13" spans="1:6" ht="152.55000000000001" customHeight="1" x14ac:dyDescent="0.3">
      <c r="A13" s="3">
        <f>IF(B13="","",ROWS(B$2:B13))</f>
        <v>12</v>
      </c>
      <c r="B13" s="4" t="s">
        <v>2</v>
      </c>
      <c r="C13" s="5" t="s">
        <v>12</v>
      </c>
      <c r="D13" s="6" t="s">
        <v>50</v>
      </c>
      <c r="E13" s="7" t="s">
        <v>51</v>
      </c>
      <c r="F13" s="45"/>
    </row>
    <row r="14" spans="1:6" ht="109.2" x14ac:dyDescent="0.3">
      <c r="A14" s="3">
        <v>13</v>
      </c>
      <c r="B14" s="4" t="s">
        <v>2</v>
      </c>
      <c r="C14" s="5" t="s">
        <v>6</v>
      </c>
      <c r="D14" s="6" t="s">
        <v>52</v>
      </c>
      <c r="E14" s="7" t="s">
        <v>203</v>
      </c>
      <c r="F14" s="45"/>
    </row>
    <row r="15" spans="1:6" ht="160.05000000000001" customHeight="1" x14ac:dyDescent="0.3">
      <c r="A15" s="3">
        <f>IF(B15="","",ROWS(B$2:B15))</f>
        <v>14</v>
      </c>
      <c r="B15" s="4" t="s">
        <v>2</v>
      </c>
      <c r="C15" s="5" t="s">
        <v>48</v>
      </c>
      <c r="D15" s="6" t="s">
        <v>53</v>
      </c>
      <c r="E15" s="7" t="s">
        <v>208</v>
      </c>
      <c r="F15" s="45"/>
    </row>
    <row r="16" spans="1:6" ht="148.05000000000001" customHeight="1" x14ac:dyDescent="0.3">
      <c r="A16" s="3">
        <f>IF(B16="","",ROWS(B$2:B16))</f>
        <v>15</v>
      </c>
      <c r="B16" s="4" t="s">
        <v>55</v>
      </c>
      <c r="C16" s="5" t="s">
        <v>162</v>
      </c>
      <c r="D16" s="12" t="s">
        <v>54</v>
      </c>
      <c r="E16" s="7" t="s">
        <v>56</v>
      </c>
      <c r="F16" s="45"/>
    </row>
    <row r="17" spans="1:7" ht="137.55000000000001" customHeight="1" x14ac:dyDescent="0.3">
      <c r="A17" s="3">
        <f>IF(B17="","",ROWS(B$2:B17))</f>
        <v>16</v>
      </c>
      <c r="B17" s="4" t="s">
        <v>2</v>
      </c>
      <c r="C17" s="5" t="s">
        <v>6</v>
      </c>
      <c r="D17" s="6" t="s">
        <v>57</v>
      </c>
      <c r="E17" s="7" t="s">
        <v>58</v>
      </c>
      <c r="F17" s="45"/>
    </row>
    <row r="18" spans="1:7" ht="190.95" customHeight="1" x14ac:dyDescent="0.3">
      <c r="A18" s="3">
        <f>IF(B18="","",ROWS(B$2:B18))</f>
        <v>17</v>
      </c>
      <c r="B18" s="4" t="s">
        <v>55</v>
      </c>
      <c r="C18" s="5" t="s">
        <v>3</v>
      </c>
      <c r="D18" s="6" t="s">
        <v>59</v>
      </c>
      <c r="E18" s="7" t="s">
        <v>204</v>
      </c>
      <c r="F18" s="45"/>
    </row>
    <row r="19" spans="1:7" ht="119.55" customHeight="1" x14ac:dyDescent="0.3">
      <c r="A19" s="3">
        <f>IF(B19="","",ROWS(B$2:B19))</f>
        <v>18</v>
      </c>
      <c r="B19" s="4" t="s">
        <v>2</v>
      </c>
      <c r="C19" s="5" t="s">
        <v>4</v>
      </c>
      <c r="D19" s="6" t="s">
        <v>60</v>
      </c>
      <c r="E19" s="7" t="s">
        <v>61</v>
      </c>
      <c r="F19" s="45"/>
    </row>
    <row r="20" spans="1:7" ht="181.8" customHeight="1" x14ac:dyDescent="0.3">
      <c r="A20" s="3">
        <f>IF(B20="","",ROWS(B$2:B20))</f>
        <v>19</v>
      </c>
      <c r="B20" s="4" t="s">
        <v>238</v>
      </c>
      <c r="C20" s="5" t="s">
        <v>4</v>
      </c>
      <c r="D20" s="6" t="s">
        <v>63</v>
      </c>
      <c r="E20" s="7" t="s">
        <v>62</v>
      </c>
      <c r="F20" s="45"/>
      <c r="G20" s="62"/>
    </row>
    <row r="21" spans="1:7" ht="141.44999999999999" customHeight="1" x14ac:dyDescent="0.3">
      <c r="A21" s="3">
        <f>IF(B21="","",ROWS(B$2:B21))</f>
        <v>20</v>
      </c>
      <c r="B21" s="4" t="s">
        <v>2</v>
      </c>
      <c r="C21" s="5" t="s">
        <v>6</v>
      </c>
      <c r="D21" s="6" t="s">
        <v>64</v>
      </c>
      <c r="E21" s="7" t="s">
        <v>219</v>
      </c>
      <c r="F21" s="45"/>
    </row>
    <row r="22" spans="1:7" ht="142.05000000000001" customHeight="1" x14ac:dyDescent="0.3">
      <c r="A22" s="3">
        <f>IF(B22="","",ROWS(B$2:B22))</f>
        <v>21</v>
      </c>
      <c r="B22" s="4" t="s">
        <v>2</v>
      </c>
      <c r="C22" s="5" t="s">
        <v>6</v>
      </c>
      <c r="D22" s="6" t="s">
        <v>66</v>
      </c>
      <c r="E22" s="7" t="s">
        <v>228</v>
      </c>
      <c r="F22" s="45"/>
    </row>
    <row r="23" spans="1:7" ht="120" customHeight="1" x14ac:dyDescent="0.3">
      <c r="A23" s="3">
        <f>IF(B23="","",ROWS(B$2:B23))</f>
        <v>22</v>
      </c>
      <c r="B23" s="4" t="s">
        <v>2</v>
      </c>
      <c r="C23" s="5" t="s">
        <v>48</v>
      </c>
      <c r="D23" s="6" t="s">
        <v>211</v>
      </c>
      <c r="E23" s="13" t="s">
        <v>67</v>
      </c>
      <c r="F23" s="59"/>
    </row>
    <row r="24" spans="1:7" ht="105.45" customHeight="1" x14ac:dyDescent="0.3">
      <c r="A24" s="3">
        <f>IF(B24="","",ROWS(B$2:B24))</f>
        <v>23</v>
      </c>
      <c r="B24" s="4" t="s">
        <v>2</v>
      </c>
      <c r="C24" s="5" t="s">
        <v>7</v>
      </c>
      <c r="D24" s="6" t="s">
        <v>68</v>
      </c>
      <c r="E24" s="13" t="s">
        <v>205</v>
      </c>
      <c r="F24" s="45"/>
    </row>
    <row r="25" spans="1:7" ht="90" customHeight="1" x14ac:dyDescent="0.3">
      <c r="A25" s="3">
        <f>IF(B25="","",ROWS(B$2:B25))</f>
        <v>24</v>
      </c>
      <c r="B25" s="4" t="s">
        <v>2</v>
      </c>
      <c r="C25" s="5" t="s">
        <v>3</v>
      </c>
      <c r="D25" s="6" t="s">
        <v>69</v>
      </c>
      <c r="E25" s="13" t="s">
        <v>70</v>
      </c>
      <c r="F25" s="45"/>
    </row>
    <row r="26" spans="1:7" ht="118.8" customHeight="1" x14ac:dyDescent="0.3">
      <c r="A26" s="3">
        <f>IF(B26="","",ROWS(B$2:B26))</f>
        <v>25</v>
      </c>
      <c r="B26" s="4" t="s">
        <v>2</v>
      </c>
      <c r="C26" s="5" t="s">
        <v>3</v>
      </c>
      <c r="D26" s="6" t="s">
        <v>210</v>
      </c>
      <c r="E26" s="13" t="s">
        <v>229</v>
      </c>
      <c r="F26" s="46"/>
    </row>
    <row r="27" spans="1:7" ht="142.05000000000001" customHeight="1" x14ac:dyDescent="0.3">
      <c r="A27" s="3">
        <f>IF(B27="","",ROWS(B$2:B27))</f>
        <v>26</v>
      </c>
      <c r="B27" s="4" t="s">
        <v>2</v>
      </c>
      <c r="C27" s="5" t="s">
        <v>3</v>
      </c>
      <c r="D27" s="6" t="s">
        <v>209</v>
      </c>
      <c r="E27" s="13" t="s">
        <v>71</v>
      </c>
      <c r="F27" s="46"/>
    </row>
    <row r="28" spans="1:7" ht="126" customHeight="1" x14ac:dyDescent="0.3">
      <c r="A28" s="3">
        <f>IF(B28="","",ROWS(B$2:B28))</f>
        <v>27</v>
      </c>
      <c r="B28" s="4" t="s">
        <v>2</v>
      </c>
      <c r="C28" s="5" t="s">
        <v>3</v>
      </c>
      <c r="D28" s="6" t="s">
        <v>72</v>
      </c>
      <c r="E28" s="13" t="s">
        <v>218</v>
      </c>
      <c r="F28" s="46"/>
    </row>
    <row r="29" spans="1:7" ht="127.5" customHeight="1" x14ac:dyDescent="0.3">
      <c r="A29" s="3">
        <f>IF(B29="","",ROWS(B$2:B29))</f>
        <v>28</v>
      </c>
      <c r="B29" s="4" t="s">
        <v>2</v>
      </c>
      <c r="C29" s="5" t="s">
        <v>46</v>
      </c>
      <c r="D29" s="6" t="s">
        <v>74</v>
      </c>
      <c r="E29" s="13" t="s">
        <v>73</v>
      </c>
      <c r="F29" s="45"/>
    </row>
    <row r="30" spans="1:7" ht="144.44999999999999" customHeight="1" x14ac:dyDescent="0.3">
      <c r="A30" s="3">
        <f>IF(B30="","",ROWS(B$2:B30))</f>
        <v>29</v>
      </c>
      <c r="B30" s="4" t="s">
        <v>2</v>
      </c>
      <c r="C30" s="5" t="s">
        <v>46</v>
      </c>
      <c r="D30" s="6" t="s">
        <v>75</v>
      </c>
      <c r="E30" s="13" t="s">
        <v>76</v>
      </c>
      <c r="F30" s="47"/>
    </row>
    <row r="31" spans="1:7" ht="167.55" customHeight="1" x14ac:dyDescent="0.3">
      <c r="A31" s="3">
        <f>IF(B31="","",ROWS(B$2:B31))</f>
        <v>30</v>
      </c>
      <c r="B31" s="4" t="s">
        <v>2</v>
      </c>
      <c r="C31" s="5" t="s">
        <v>3</v>
      </c>
      <c r="D31" s="6" t="s">
        <v>77</v>
      </c>
      <c r="E31" s="13" t="s">
        <v>206</v>
      </c>
      <c r="F31" s="46"/>
    </row>
    <row r="32" spans="1:7" ht="280.8" x14ac:dyDescent="0.3">
      <c r="A32" s="3">
        <f>IF(B32="","",ROWS(B$2:B32))</f>
        <v>31</v>
      </c>
      <c r="B32" s="4" t="s">
        <v>2</v>
      </c>
      <c r="C32" s="5" t="s">
        <v>3</v>
      </c>
      <c r="D32" s="6" t="s">
        <v>212</v>
      </c>
      <c r="E32" s="13" t="s">
        <v>78</v>
      </c>
      <c r="F32" s="45"/>
    </row>
    <row r="33" spans="1:6" ht="136.94999999999999" customHeight="1" x14ac:dyDescent="0.3">
      <c r="A33" s="3">
        <f>IF(B33="","",ROWS(B$2:B33))</f>
        <v>32</v>
      </c>
      <c r="B33" s="4" t="s">
        <v>2</v>
      </c>
      <c r="C33" s="5" t="s">
        <v>82</v>
      </c>
      <c r="D33" s="6" t="s">
        <v>79</v>
      </c>
      <c r="E33" s="14" t="s">
        <v>230</v>
      </c>
      <c r="F33" s="46"/>
    </row>
    <row r="34" spans="1:6" ht="154.94999999999999" customHeight="1" x14ac:dyDescent="0.3">
      <c r="A34" s="3">
        <f>IF(B34="","",ROWS(B$2:B34))</f>
        <v>33</v>
      </c>
      <c r="B34" s="4" t="s">
        <v>2</v>
      </c>
      <c r="C34" s="5" t="s">
        <v>82</v>
      </c>
      <c r="D34" s="6" t="s">
        <v>80</v>
      </c>
      <c r="E34" s="15" t="s">
        <v>81</v>
      </c>
      <c r="F34" s="46"/>
    </row>
    <row r="35" spans="1:6" ht="170.55" customHeight="1" x14ac:dyDescent="0.3">
      <c r="A35" s="3">
        <f>IF(B35="","",ROWS(B$2:B35))</f>
        <v>34</v>
      </c>
      <c r="B35" s="4" t="s">
        <v>2</v>
      </c>
      <c r="C35" s="5" t="s">
        <v>46</v>
      </c>
      <c r="D35" s="6" t="s">
        <v>83</v>
      </c>
      <c r="E35" s="16" t="s">
        <v>84</v>
      </c>
      <c r="F35" s="45"/>
    </row>
    <row r="36" spans="1:6" ht="127.5" customHeight="1" x14ac:dyDescent="0.3">
      <c r="A36" s="3">
        <f>IF(B36="","",ROWS(B$2:B36))</f>
        <v>35</v>
      </c>
      <c r="B36" s="4" t="s">
        <v>23</v>
      </c>
      <c r="C36" s="5" t="s">
        <v>18</v>
      </c>
      <c r="D36" s="6" t="s">
        <v>213</v>
      </c>
      <c r="E36" s="15" t="s">
        <v>231</v>
      </c>
      <c r="F36" s="46"/>
    </row>
    <row r="37" spans="1:6" ht="129.44999999999999" customHeight="1" x14ac:dyDescent="0.3">
      <c r="A37" s="3">
        <f>IF(B37="","",ROWS(B$2:B37))</f>
        <v>36</v>
      </c>
      <c r="B37" s="4" t="s">
        <v>2</v>
      </c>
      <c r="C37" s="5" t="s">
        <v>4</v>
      </c>
      <c r="D37" s="6" t="s">
        <v>214</v>
      </c>
      <c r="E37" s="16" t="s">
        <v>85</v>
      </c>
      <c r="F37" s="46"/>
    </row>
    <row r="38" spans="1:6" ht="152.55000000000001" customHeight="1" x14ac:dyDescent="0.3">
      <c r="A38" s="3">
        <f>IF(B38="","",ROWS(B$2:B38))</f>
        <v>37</v>
      </c>
      <c r="B38" s="4" t="s">
        <v>88</v>
      </c>
      <c r="C38" s="5" t="s">
        <v>87</v>
      </c>
      <c r="D38" s="6" t="s">
        <v>86</v>
      </c>
      <c r="E38" s="14" t="s">
        <v>215</v>
      </c>
      <c r="F38" s="45"/>
    </row>
    <row r="39" spans="1:6" ht="123" customHeight="1" x14ac:dyDescent="0.3">
      <c r="A39" s="3">
        <f>IF(B39="","",ROWS(B$2:B39))</f>
        <v>38</v>
      </c>
      <c r="B39" s="4" t="s">
        <v>10</v>
      </c>
      <c r="C39" s="5" t="s">
        <v>90</v>
      </c>
      <c r="D39" s="6" t="s">
        <v>89</v>
      </c>
      <c r="E39" s="14" t="s">
        <v>91</v>
      </c>
      <c r="F39" s="46"/>
    </row>
    <row r="40" spans="1:6" ht="132" customHeight="1" x14ac:dyDescent="0.3">
      <c r="A40" s="3">
        <f>IF(B40="","",ROWS(B$2:B40))</f>
        <v>39</v>
      </c>
      <c r="B40" s="4" t="s">
        <v>2</v>
      </c>
      <c r="C40" s="5" t="s">
        <v>6</v>
      </c>
      <c r="D40" s="6" t="s">
        <v>64</v>
      </c>
      <c r="E40" s="14" t="s">
        <v>65</v>
      </c>
      <c r="F40" s="45"/>
    </row>
    <row r="41" spans="1:6" ht="160.05000000000001" customHeight="1" x14ac:dyDescent="0.3">
      <c r="A41" s="3">
        <f>IF(B41="","",ROWS(B$2:B41))</f>
        <v>40</v>
      </c>
      <c r="B41" s="4" t="s">
        <v>2</v>
      </c>
      <c r="C41" s="5" t="s">
        <v>6</v>
      </c>
      <c r="D41" s="6" t="s">
        <v>216</v>
      </c>
      <c r="E41" s="14" t="s">
        <v>233</v>
      </c>
      <c r="F41" s="46"/>
    </row>
    <row r="42" spans="1:6" ht="124.5" customHeight="1" x14ac:dyDescent="0.3">
      <c r="A42" s="3">
        <f>IF(B42="","",ROWS(B$2:B42))</f>
        <v>41</v>
      </c>
      <c r="B42" s="4" t="s">
        <v>2</v>
      </c>
      <c r="C42" s="5" t="s">
        <v>6</v>
      </c>
      <c r="D42" s="6" t="s">
        <v>92</v>
      </c>
      <c r="E42" s="17" t="s">
        <v>232</v>
      </c>
      <c r="F42" s="46"/>
    </row>
    <row r="43" spans="1:6" ht="129" customHeight="1" x14ac:dyDescent="0.3">
      <c r="A43" s="3">
        <f>IF(B43="","",ROWS(B$2:B43))</f>
        <v>42</v>
      </c>
      <c r="B43" s="4" t="s">
        <v>2</v>
      </c>
      <c r="C43" s="5" t="s">
        <v>6</v>
      </c>
      <c r="D43" s="6" t="s">
        <v>93</v>
      </c>
      <c r="E43" s="14" t="s">
        <v>217</v>
      </c>
      <c r="F43" s="45"/>
    </row>
    <row r="44" spans="1:6" ht="148.5" customHeight="1" x14ac:dyDescent="0.3">
      <c r="A44" s="3">
        <f>IF(B44="","",ROWS(B$2:B44))</f>
        <v>43</v>
      </c>
      <c r="B44" s="4" t="s">
        <v>2</v>
      </c>
      <c r="C44" s="5" t="s">
        <v>3</v>
      </c>
      <c r="D44" s="6" t="s">
        <v>94</v>
      </c>
      <c r="E44" s="17" t="s">
        <v>95</v>
      </c>
      <c r="F44" s="45"/>
    </row>
    <row r="45" spans="1:6" ht="118.5" customHeight="1" x14ac:dyDescent="0.3">
      <c r="A45" s="3">
        <f>IF(B45="","",ROWS(B$2:B45))</f>
        <v>44</v>
      </c>
      <c r="B45" s="4" t="s">
        <v>2</v>
      </c>
      <c r="C45" s="5" t="s">
        <v>7</v>
      </c>
      <c r="D45" s="10" t="s">
        <v>220</v>
      </c>
      <c r="E45" s="18" t="s">
        <v>96</v>
      </c>
      <c r="F45" s="46"/>
    </row>
    <row r="46" spans="1:6" ht="149.55000000000001" customHeight="1" x14ac:dyDescent="0.3">
      <c r="A46" s="3">
        <f>IF(B46="","",ROWS(B$2:B46))</f>
        <v>45</v>
      </c>
      <c r="B46" s="4" t="s">
        <v>2</v>
      </c>
      <c r="C46" s="5" t="s">
        <v>7</v>
      </c>
      <c r="D46" s="6" t="s">
        <v>97</v>
      </c>
      <c r="E46" s="18" t="s">
        <v>98</v>
      </c>
      <c r="F46" s="46"/>
    </row>
    <row r="47" spans="1:6" ht="118.95" customHeight="1" x14ac:dyDescent="0.3">
      <c r="A47" s="3">
        <f>IF(B47="","",ROWS(B$2:B47))</f>
        <v>46</v>
      </c>
      <c r="B47" s="4" t="s">
        <v>2</v>
      </c>
      <c r="C47" s="5" t="s">
        <v>48</v>
      </c>
      <c r="D47" s="6" t="s">
        <v>99</v>
      </c>
      <c r="E47" s="18" t="s">
        <v>100</v>
      </c>
      <c r="F47" s="46"/>
    </row>
    <row r="48" spans="1:6" ht="148.94999999999999" customHeight="1" x14ac:dyDescent="0.3">
      <c r="A48" s="3">
        <f>IF(B48="","",ROWS(B$2:B48))</f>
        <v>47</v>
      </c>
      <c r="B48" s="4" t="s">
        <v>2</v>
      </c>
      <c r="C48" s="5" t="s">
        <v>12</v>
      </c>
      <c r="D48" s="6" t="s">
        <v>101</v>
      </c>
      <c r="E48" s="18" t="s">
        <v>102</v>
      </c>
      <c r="F48" s="45"/>
    </row>
    <row r="49" spans="1:6" ht="118.5" customHeight="1" x14ac:dyDescent="0.3">
      <c r="A49" s="3">
        <f>IF(B49="","",ROWS(B$2:B49))</f>
        <v>48</v>
      </c>
      <c r="B49" s="4" t="s">
        <v>2</v>
      </c>
      <c r="C49" s="5" t="s">
        <v>87</v>
      </c>
      <c r="D49" s="6" t="s">
        <v>103</v>
      </c>
      <c r="E49" s="18" t="s">
        <v>221</v>
      </c>
      <c r="F49" s="46"/>
    </row>
    <row r="50" spans="1:6" ht="145.05000000000001" customHeight="1" x14ac:dyDescent="0.3">
      <c r="A50" s="3">
        <f>IF(B50="","",ROWS(B$2:B50))</f>
        <v>49</v>
      </c>
      <c r="B50" s="4" t="s">
        <v>2</v>
      </c>
      <c r="C50" s="5" t="s">
        <v>6</v>
      </c>
      <c r="D50" s="6" t="s">
        <v>104</v>
      </c>
      <c r="E50" s="18" t="s">
        <v>222</v>
      </c>
      <c r="F50" s="46"/>
    </row>
    <row r="51" spans="1:6" ht="168" customHeight="1" x14ac:dyDescent="0.3">
      <c r="A51" s="3">
        <f>IF(B51="","",ROWS(B$2:B51))</f>
        <v>50</v>
      </c>
      <c r="B51" s="4" t="s">
        <v>2</v>
      </c>
      <c r="C51" s="5" t="s">
        <v>106</v>
      </c>
      <c r="D51" s="6" t="s">
        <v>105</v>
      </c>
      <c r="E51" s="18" t="s">
        <v>107</v>
      </c>
      <c r="F51" s="46"/>
    </row>
    <row r="52" spans="1:6" ht="145.5" customHeight="1" x14ac:dyDescent="0.3">
      <c r="A52" s="3">
        <f>IF(B52="","",ROWS(B$2:B52))</f>
        <v>51</v>
      </c>
      <c r="B52" s="4" t="s">
        <v>2</v>
      </c>
      <c r="C52" s="5" t="s">
        <v>184</v>
      </c>
      <c r="D52" s="6" t="s">
        <v>108</v>
      </c>
      <c r="E52" s="18" t="s">
        <v>234</v>
      </c>
      <c r="F52" s="46"/>
    </row>
    <row r="53" spans="1:6" ht="108.6" customHeight="1" x14ac:dyDescent="0.3">
      <c r="A53" s="3">
        <f>IF(B53="","",ROWS(B$2:B53))</f>
        <v>52</v>
      </c>
      <c r="B53" s="4" t="s">
        <v>2</v>
      </c>
      <c r="C53" s="5" t="s">
        <v>6</v>
      </c>
      <c r="D53" s="6" t="s">
        <v>109</v>
      </c>
      <c r="E53" s="18" t="s">
        <v>110</v>
      </c>
      <c r="F53" s="46"/>
    </row>
    <row r="54" spans="1:6" ht="130.5" customHeight="1" x14ac:dyDescent="0.3">
      <c r="A54" s="3">
        <f>IF(B54="","",ROWS(B$2:B54))</f>
        <v>53</v>
      </c>
      <c r="B54" s="4" t="s">
        <v>2</v>
      </c>
      <c r="C54" s="5" t="s">
        <v>6</v>
      </c>
      <c r="D54" s="6" t="s">
        <v>111</v>
      </c>
      <c r="E54" s="18" t="s">
        <v>235</v>
      </c>
      <c r="F54" s="46"/>
    </row>
    <row r="55" spans="1:6" ht="115.95" customHeight="1" x14ac:dyDescent="0.3">
      <c r="A55" s="3">
        <f>IF(B55="","",ROWS(B$2:B55))</f>
        <v>54</v>
      </c>
      <c r="B55" s="4" t="s">
        <v>2</v>
      </c>
      <c r="C55" s="5" t="s">
        <v>6</v>
      </c>
      <c r="D55" s="6" t="s">
        <v>112</v>
      </c>
      <c r="E55" s="18" t="s">
        <v>113</v>
      </c>
      <c r="F55" s="46"/>
    </row>
    <row r="56" spans="1:6" ht="112.5" customHeight="1" x14ac:dyDescent="0.3">
      <c r="A56" s="3">
        <f>IF(B56="","",ROWS(B$2:B56))</f>
        <v>55</v>
      </c>
      <c r="B56" s="4" t="s">
        <v>2</v>
      </c>
      <c r="C56" s="5" t="s">
        <v>6</v>
      </c>
      <c r="D56" s="6" t="s">
        <v>114</v>
      </c>
      <c r="E56" s="18" t="s">
        <v>115</v>
      </c>
      <c r="F56" s="46"/>
    </row>
    <row r="57" spans="1:6" ht="118.05" customHeight="1" x14ac:dyDescent="0.3">
      <c r="A57" s="3">
        <f>IF(B57="","",ROWS(B$2:B57))</f>
        <v>56</v>
      </c>
      <c r="B57" s="4" t="s">
        <v>2</v>
      </c>
      <c r="C57" s="5" t="s">
        <v>6</v>
      </c>
      <c r="D57" s="6" t="s">
        <v>116</v>
      </c>
      <c r="E57" s="18" t="s">
        <v>117</v>
      </c>
      <c r="F57" s="45"/>
    </row>
    <row r="58" spans="1:6" ht="112.95" customHeight="1" x14ac:dyDescent="0.3">
      <c r="A58" s="3">
        <f>IF(B58="","",ROWS(B$2:B58))</f>
        <v>57</v>
      </c>
      <c r="B58" s="4" t="s">
        <v>2</v>
      </c>
      <c r="C58" s="5" t="s">
        <v>6</v>
      </c>
      <c r="D58" s="6" t="s">
        <v>118</v>
      </c>
      <c r="E58" s="18" t="s">
        <v>189</v>
      </c>
      <c r="F58" s="46"/>
    </row>
    <row r="59" spans="1:6" ht="112.05" customHeight="1" x14ac:dyDescent="0.3">
      <c r="A59" s="3">
        <f>IF(B59="","",ROWS(B$2:B59))</f>
        <v>58</v>
      </c>
      <c r="B59" s="4" t="s">
        <v>2</v>
      </c>
      <c r="C59" s="5" t="s">
        <v>6</v>
      </c>
      <c r="D59" s="6" t="s">
        <v>119</v>
      </c>
      <c r="E59" s="18" t="s">
        <v>120</v>
      </c>
      <c r="F59" s="46"/>
    </row>
    <row r="60" spans="1:6" ht="100.5" customHeight="1" x14ac:dyDescent="0.3">
      <c r="A60" s="3">
        <f>IF(B60="","",ROWS(B$2:B60))</f>
        <v>59</v>
      </c>
      <c r="B60" s="4" t="s">
        <v>2</v>
      </c>
      <c r="C60" s="5" t="s">
        <v>6</v>
      </c>
      <c r="D60" s="6" t="s">
        <v>121</v>
      </c>
      <c r="E60" s="18" t="s">
        <v>122</v>
      </c>
      <c r="F60" s="46"/>
    </row>
    <row r="61" spans="1:6" ht="102.45" customHeight="1" x14ac:dyDescent="0.3">
      <c r="A61" s="3">
        <f>IF(B61="","",ROWS(B$2:B61))</f>
        <v>60</v>
      </c>
      <c r="B61" s="4" t="s">
        <v>2</v>
      </c>
      <c r="C61" s="5" t="s">
        <v>6</v>
      </c>
      <c r="D61" s="6" t="s">
        <v>123</v>
      </c>
      <c r="E61" s="18" t="s">
        <v>124</v>
      </c>
      <c r="F61" s="46"/>
    </row>
    <row r="62" spans="1:6" ht="124.5" customHeight="1" x14ac:dyDescent="0.3">
      <c r="A62" s="3">
        <f>IF(B62="","",ROWS(B$2:B62))</f>
        <v>61</v>
      </c>
      <c r="B62" s="4" t="s">
        <v>10</v>
      </c>
      <c r="C62" s="5" t="s">
        <v>8</v>
      </c>
      <c r="D62" s="6" t="s">
        <v>126</v>
      </c>
      <c r="E62" s="18" t="s">
        <v>125</v>
      </c>
      <c r="F62" s="46"/>
    </row>
    <row r="63" spans="1:6" ht="159" customHeight="1" x14ac:dyDescent="0.3">
      <c r="A63" s="3">
        <f>IF(B63="","",ROWS(B$2:B63))</f>
        <v>62</v>
      </c>
      <c r="B63" s="4" t="s">
        <v>2</v>
      </c>
      <c r="C63" s="5" t="s">
        <v>12</v>
      </c>
      <c r="D63" s="6" t="s">
        <v>127</v>
      </c>
      <c r="E63" s="18" t="s">
        <v>128</v>
      </c>
      <c r="F63" s="46"/>
    </row>
    <row r="64" spans="1:6" ht="106.05" customHeight="1" x14ac:dyDescent="0.3">
      <c r="A64" s="3">
        <f>IF(B64="","",ROWS(B$2:B64))</f>
        <v>63</v>
      </c>
      <c r="B64" s="4" t="s">
        <v>2</v>
      </c>
      <c r="C64" s="5" t="s">
        <v>130</v>
      </c>
      <c r="D64" s="6" t="s">
        <v>129</v>
      </c>
      <c r="E64" s="18" t="s">
        <v>132</v>
      </c>
      <c r="F64" s="46"/>
    </row>
    <row r="65" spans="1:6" ht="126.45" customHeight="1" x14ac:dyDescent="0.3">
      <c r="A65" s="3">
        <f>IF(B65="","",ROWS(B$2:B65))</f>
        <v>64</v>
      </c>
      <c r="B65" s="4" t="s">
        <v>2</v>
      </c>
      <c r="C65" s="5" t="s">
        <v>12</v>
      </c>
      <c r="D65" s="6" t="s">
        <v>131</v>
      </c>
      <c r="E65" s="18" t="s">
        <v>102</v>
      </c>
      <c r="F65" s="46"/>
    </row>
    <row r="66" spans="1:6" ht="150" customHeight="1" x14ac:dyDescent="0.3">
      <c r="A66" s="3">
        <f>IF(B66="","",ROWS(B$2:B66))</f>
        <v>65</v>
      </c>
      <c r="B66" s="4" t="s">
        <v>135</v>
      </c>
      <c r="C66" s="5" t="s">
        <v>20</v>
      </c>
      <c r="D66" s="6" t="s">
        <v>133</v>
      </c>
      <c r="E66" s="18" t="s">
        <v>134</v>
      </c>
      <c r="F66" s="46"/>
    </row>
    <row r="67" spans="1:6" ht="108" customHeight="1" x14ac:dyDescent="0.3">
      <c r="A67" s="3">
        <f>IF(B67="","",ROWS(B$2:B67))</f>
        <v>66</v>
      </c>
      <c r="B67" s="4" t="s">
        <v>2</v>
      </c>
      <c r="C67" s="5" t="s">
        <v>5</v>
      </c>
      <c r="D67" s="6" t="s">
        <v>136</v>
      </c>
      <c r="E67" s="18" t="s">
        <v>137</v>
      </c>
      <c r="F67" s="46"/>
    </row>
    <row r="68" spans="1:6" ht="89.55" customHeight="1" x14ac:dyDescent="0.3">
      <c r="A68" s="3">
        <f>IF(B68="","",ROWS(B$2:B68))</f>
        <v>67</v>
      </c>
      <c r="B68" s="4" t="s">
        <v>22</v>
      </c>
      <c r="C68" s="5" t="s">
        <v>18</v>
      </c>
      <c r="D68" s="6" t="s">
        <v>138</v>
      </c>
      <c r="E68" s="18" t="s">
        <v>236</v>
      </c>
      <c r="F68" s="46"/>
    </row>
    <row r="69" spans="1:6" ht="94.95" customHeight="1" x14ac:dyDescent="0.3">
      <c r="A69" s="3">
        <f>IF(B69="","",ROWS(B$2:B69))</f>
        <v>68</v>
      </c>
      <c r="B69" s="4" t="s">
        <v>23</v>
      </c>
      <c r="C69" s="5" t="s">
        <v>18</v>
      </c>
      <c r="D69" s="6" t="s">
        <v>139</v>
      </c>
      <c r="E69" s="18" t="s">
        <v>237</v>
      </c>
      <c r="F69" s="46"/>
    </row>
    <row r="70" spans="1:6" ht="109.05" customHeight="1" x14ac:dyDescent="0.3">
      <c r="A70" s="3">
        <f>IF(B70="","",ROWS(B$2:B70))</f>
        <v>69</v>
      </c>
      <c r="B70" s="4" t="s">
        <v>21</v>
      </c>
      <c r="C70" s="5" t="s">
        <v>8</v>
      </c>
      <c r="D70" s="6" t="s">
        <v>140</v>
      </c>
      <c r="E70" s="18" t="s">
        <v>141</v>
      </c>
      <c r="F70" s="46"/>
    </row>
    <row r="71" spans="1:6" ht="83.55" customHeight="1" x14ac:dyDescent="0.3">
      <c r="A71" s="3">
        <f>IF(B71="","",ROWS(B$2:B71))</f>
        <v>70</v>
      </c>
      <c r="B71" s="4" t="s">
        <v>21</v>
      </c>
      <c r="C71" s="5" t="s">
        <v>20</v>
      </c>
      <c r="D71" s="6" t="s">
        <v>142</v>
      </c>
      <c r="E71" s="18" t="s">
        <v>143</v>
      </c>
      <c r="F71" s="46"/>
    </row>
    <row r="72" spans="1:6" ht="76.05" customHeight="1" x14ac:dyDescent="0.3">
      <c r="A72" s="3">
        <f>IF(B72="","",ROWS(B$2:B72))</f>
        <v>71</v>
      </c>
      <c r="B72" s="4" t="s">
        <v>2</v>
      </c>
      <c r="C72" s="5" t="s">
        <v>146</v>
      </c>
      <c r="D72" s="6" t="s">
        <v>144</v>
      </c>
      <c r="E72" s="18" t="s">
        <v>145</v>
      </c>
      <c r="F72" s="46"/>
    </row>
    <row r="73" spans="1:6" ht="78" x14ac:dyDescent="0.3">
      <c r="A73" s="3">
        <f>IF(B73="","",ROWS(B$2:B73))</f>
        <v>72</v>
      </c>
      <c r="B73" s="4" t="s">
        <v>2</v>
      </c>
      <c r="C73" s="5" t="s">
        <v>4</v>
      </c>
      <c r="D73" s="6" t="s">
        <v>147</v>
      </c>
      <c r="E73" s="18" t="s">
        <v>223</v>
      </c>
      <c r="F73" s="46"/>
    </row>
    <row r="74" spans="1:6" ht="194.55" customHeight="1" x14ac:dyDescent="0.3">
      <c r="A74" s="3">
        <f>IF(B74="","",ROWS(B$2:B74))</f>
        <v>73</v>
      </c>
      <c r="B74" s="4" t="s">
        <v>150</v>
      </c>
      <c r="C74" s="5" t="s">
        <v>151</v>
      </c>
      <c r="D74" s="6" t="s">
        <v>149</v>
      </c>
      <c r="E74" s="18" t="s">
        <v>148</v>
      </c>
      <c r="F74" s="46" t="s">
        <v>9</v>
      </c>
    </row>
    <row r="75" spans="1:6" ht="235.05" customHeight="1" x14ac:dyDescent="0.3">
      <c r="A75" s="3">
        <f>IF(B75="","",ROWS(B$2:B75))</f>
        <v>74</v>
      </c>
      <c r="B75" s="4" t="s">
        <v>2</v>
      </c>
      <c r="C75" s="5" t="s">
        <v>5</v>
      </c>
      <c r="D75" s="6" t="s">
        <v>207</v>
      </c>
      <c r="E75" s="18" t="s">
        <v>152</v>
      </c>
      <c r="F75" s="46"/>
    </row>
    <row r="76" spans="1:6" ht="77.55" customHeight="1" x14ac:dyDescent="0.3">
      <c r="A76" s="3">
        <f>IF(B76="","",ROWS(B$2:B76))</f>
        <v>75</v>
      </c>
      <c r="B76" s="4" t="s">
        <v>2</v>
      </c>
      <c r="C76" s="5" t="s">
        <v>154</v>
      </c>
      <c r="D76" s="6" t="s">
        <v>153</v>
      </c>
      <c r="E76" s="18" t="s">
        <v>224</v>
      </c>
      <c r="F76" s="46"/>
    </row>
    <row r="77" spans="1:6" ht="202.8" x14ac:dyDescent="0.3">
      <c r="A77" s="3">
        <f>IF(B77="","",ROWS(B$2:B77))</f>
        <v>76</v>
      </c>
      <c r="B77" s="4" t="s">
        <v>10</v>
      </c>
      <c r="C77" s="5" t="s">
        <v>157</v>
      </c>
      <c r="D77" s="6" t="s">
        <v>156</v>
      </c>
      <c r="E77" s="18" t="s">
        <v>155</v>
      </c>
      <c r="F77" s="46"/>
    </row>
    <row r="78" spans="1:6" ht="274.95" customHeight="1" x14ac:dyDescent="0.3">
      <c r="A78" s="3">
        <f>IF(B78="","",ROWS(B$2:B78))</f>
        <v>77</v>
      </c>
      <c r="B78" s="4" t="s">
        <v>2</v>
      </c>
      <c r="C78" s="5" t="s">
        <v>184</v>
      </c>
      <c r="D78" s="6" t="s">
        <v>159</v>
      </c>
      <c r="E78" s="18" t="s">
        <v>158</v>
      </c>
      <c r="F78" s="46" t="s">
        <v>9</v>
      </c>
    </row>
    <row r="79" spans="1:6" ht="261.45" customHeight="1" x14ac:dyDescent="0.3">
      <c r="A79" s="3">
        <f>IF(B79="","",ROWS(B$2:B79))</f>
        <v>78</v>
      </c>
      <c r="B79" s="4" t="s">
        <v>2</v>
      </c>
      <c r="C79" s="5" t="s">
        <v>163</v>
      </c>
      <c r="D79" s="6" t="s">
        <v>160</v>
      </c>
      <c r="E79" s="18" t="s">
        <v>161</v>
      </c>
      <c r="F79" s="46"/>
    </row>
    <row r="80" spans="1:6" ht="93.6" x14ac:dyDescent="0.3">
      <c r="A80" s="3">
        <f>IF(B80="","",ROWS(B$2:B80))</f>
        <v>79</v>
      </c>
      <c r="B80" s="4" t="s">
        <v>2</v>
      </c>
      <c r="C80" s="5" t="s">
        <v>165</v>
      </c>
      <c r="D80" s="6" t="s">
        <v>164</v>
      </c>
      <c r="E80" s="18" t="s">
        <v>166</v>
      </c>
      <c r="F80" s="46"/>
    </row>
    <row r="81" spans="1:6" ht="202.8" x14ac:dyDescent="0.3">
      <c r="A81" s="3">
        <f>IF(B81="","",ROWS(B$2:B81))</f>
        <v>80</v>
      </c>
      <c r="B81" s="4" t="s">
        <v>2</v>
      </c>
      <c r="C81" s="5" t="s">
        <v>169</v>
      </c>
      <c r="D81" s="6" t="s">
        <v>167</v>
      </c>
      <c r="E81" s="18" t="s">
        <v>168</v>
      </c>
      <c r="F81" s="46"/>
    </row>
    <row r="82" spans="1:6" ht="349.95" customHeight="1" x14ac:dyDescent="0.3">
      <c r="A82" s="3">
        <f>IF(B82="","",ROWS(B$2:B82))</f>
        <v>81</v>
      </c>
      <c r="B82" s="4" t="s">
        <v>2</v>
      </c>
      <c r="C82" s="5" t="s">
        <v>200</v>
      </c>
      <c r="D82" s="6" t="s">
        <v>170</v>
      </c>
      <c r="E82" s="18" t="s">
        <v>171</v>
      </c>
      <c r="F82" s="46"/>
    </row>
    <row r="83" spans="1:6" ht="140.4" x14ac:dyDescent="0.3">
      <c r="A83" s="3">
        <f>IF(B83="","",ROWS(B$2:B83))</f>
        <v>82</v>
      </c>
      <c r="B83" s="4" t="s">
        <v>2</v>
      </c>
      <c r="C83" s="5" t="s">
        <v>184</v>
      </c>
      <c r="D83" s="6" t="s">
        <v>173</v>
      </c>
      <c r="E83" s="18" t="s">
        <v>172</v>
      </c>
      <c r="F83" s="46" t="s">
        <v>9</v>
      </c>
    </row>
    <row r="84" spans="1:6" ht="157.05000000000001" customHeight="1" x14ac:dyDescent="0.3">
      <c r="A84" s="3">
        <f>IF(B84="","",ROWS(B$2:B84))</f>
        <v>83</v>
      </c>
      <c r="B84" s="4" t="s">
        <v>10</v>
      </c>
      <c r="C84" s="5" t="s">
        <v>176</v>
      </c>
      <c r="D84" s="6" t="s">
        <v>174</v>
      </c>
      <c r="E84" s="18" t="s">
        <v>175</v>
      </c>
      <c r="F84" s="46"/>
    </row>
    <row r="85" spans="1:6" ht="144.44999999999999" customHeight="1" x14ac:dyDescent="0.3">
      <c r="A85" s="3">
        <f>IF(B85="","",ROWS(B$2:B85))</f>
        <v>84</v>
      </c>
      <c r="B85" s="4" t="s">
        <v>178</v>
      </c>
      <c r="C85" s="5" t="s">
        <v>179</v>
      </c>
      <c r="D85" s="6" t="s">
        <v>225</v>
      </c>
      <c r="E85" s="18" t="s">
        <v>177</v>
      </c>
      <c r="F85" s="46"/>
    </row>
    <row r="86" spans="1:6" ht="109.95" customHeight="1" x14ac:dyDescent="0.3">
      <c r="A86" s="3">
        <f>IF(B86="","",ROWS(B$2:B86))</f>
        <v>85</v>
      </c>
      <c r="B86" s="4" t="s">
        <v>2</v>
      </c>
      <c r="C86" s="5" t="s">
        <v>82</v>
      </c>
      <c r="D86" s="6" t="s">
        <v>180</v>
      </c>
      <c r="E86" s="18" t="s">
        <v>181</v>
      </c>
      <c r="F86" s="46"/>
    </row>
    <row r="87" spans="1:6" ht="78" x14ac:dyDescent="0.3">
      <c r="A87" s="3">
        <f>IF(B87="","",ROWS(B$2:B87))</f>
        <v>86</v>
      </c>
      <c r="B87" s="4" t="s">
        <v>2</v>
      </c>
      <c r="C87" s="5" t="s">
        <v>46</v>
      </c>
      <c r="D87" s="6" t="s">
        <v>182</v>
      </c>
      <c r="E87" s="18" t="s">
        <v>183</v>
      </c>
      <c r="F87" s="46"/>
    </row>
    <row r="88" spans="1:6" ht="62.4" x14ac:dyDescent="0.3">
      <c r="A88" s="3">
        <f>IF(B88="","",ROWS(B$2:B88))</f>
        <v>87</v>
      </c>
      <c r="B88" s="4" t="s">
        <v>2</v>
      </c>
      <c r="C88" s="5" t="s">
        <v>184</v>
      </c>
      <c r="D88" s="6" t="s">
        <v>185</v>
      </c>
      <c r="E88" s="18" t="s">
        <v>186</v>
      </c>
      <c r="F88" s="46"/>
    </row>
    <row r="89" spans="1:6" ht="109.2" x14ac:dyDescent="0.3">
      <c r="A89" s="3">
        <f>IF(B89="","",ROWS(B$2:B89))</f>
        <v>88</v>
      </c>
      <c r="B89" s="4" t="s">
        <v>2</v>
      </c>
      <c r="C89" s="5" t="s">
        <v>46</v>
      </c>
      <c r="D89" s="6" t="s">
        <v>187</v>
      </c>
      <c r="E89" s="18" t="s">
        <v>188</v>
      </c>
      <c r="F89" s="46"/>
    </row>
    <row r="90" spans="1:6" ht="91.95" customHeight="1" x14ac:dyDescent="0.3">
      <c r="A90" s="3">
        <f>IF(B90="","",ROWS(B$2:B90))</f>
        <v>89</v>
      </c>
      <c r="B90" s="4" t="s">
        <v>190</v>
      </c>
      <c r="C90" s="5" t="s">
        <v>191</v>
      </c>
      <c r="D90" s="6" t="s">
        <v>226</v>
      </c>
      <c r="E90" s="18" t="s">
        <v>227</v>
      </c>
      <c r="F90" s="46"/>
    </row>
    <row r="91" spans="1:6" ht="62.4" x14ac:dyDescent="0.3">
      <c r="A91" s="3">
        <f>IF(B91="","",ROWS(B$2:B91))</f>
        <v>90</v>
      </c>
      <c r="B91" s="4" t="s">
        <v>10</v>
      </c>
      <c r="C91" s="5" t="s">
        <v>193</v>
      </c>
      <c r="D91" s="6" t="s">
        <v>192</v>
      </c>
      <c r="E91" s="18" t="s">
        <v>194</v>
      </c>
      <c r="F91" s="46"/>
    </row>
    <row r="92" spans="1:6" ht="109.2" x14ac:dyDescent="0.3">
      <c r="A92" s="3">
        <f>IF(B92="","",ROWS(B$2:B92))</f>
        <v>91</v>
      </c>
      <c r="B92" s="4" t="s">
        <v>196</v>
      </c>
      <c r="C92" s="5" t="s">
        <v>184</v>
      </c>
      <c r="D92" s="6" t="s">
        <v>195</v>
      </c>
      <c r="E92" s="18" t="s">
        <v>197</v>
      </c>
      <c r="F92" s="46"/>
    </row>
    <row r="93" spans="1:6" ht="218.4" x14ac:dyDescent="0.3">
      <c r="A93" s="3">
        <f>IF(B93="","",ROWS(B$2:B93))</f>
        <v>92</v>
      </c>
      <c r="B93" s="4" t="s">
        <v>2</v>
      </c>
      <c r="C93" s="5" t="s">
        <v>200</v>
      </c>
      <c r="D93" s="6" t="s">
        <v>198</v>
      </c>
      <c r="E93" s="18" t="s">
        <v>199</v>
      </c>
      <c r="F93" s="46"/>
    </row>
    <row r="94" spans="1:6" x14ac:dyDescent="0.3">
      <c r="A94" s="58" t="str">
        <f>IF(B94="","",ROWS(B$2:B94))</f>
        <v/>
      </c>
    </row>
    <row r="95" spans="1:6" x14ac:dyDescent="0.3">
      <c r="A95" s="58" t="str">
        <f>IF(B95="","",ROWS(B$2:B95))</f>
        <v/>
      </c>
    </row>
    <row r="96" spans="1:6" x14ac:dyDescent="0.3">
      <c r="A96" s="58" t="str">
        <f>IF(B96="","",ROWS(B$2:B96))</f>
        <v/>
      </c>
    </row>
    <row r="97" spans="1:1" x14ac:dyDescent="0.3">
      <c r="A97" s="58" t="str">
        <f>IF(B97="","",ROWS(B$2:B97))</f>
        <v/>
      </c>
    </row>
    <row r="98" spans="1:1" x14ac:dyDescent="0.3">
      <c r="A98" s="58" t="str">
        <f>IF(B98="","",ROWS(B$2:B98))</f>
        <v/>
      </c>
    </row>
    <row r="99" spans="1:1" x14ac:dyDescent="0.3">
      <c r="A99" s="58" t="str">
        <f>IF(B99="","",ROWS(B$2:B99))</f>
        <v/>
      </c>
    </row>
    <row r="100" spans="1:1" x14ac:dyDescent="0.3">
      <c r="A100" s="58" t="str">
        <f>IF(B100="","",ROWS(B$2:B100))</f>
        <v/>
      </c>
    </row>
    <row r="101" spans="1:1" x14ac:dyDescent="0.3">
      <c r="A101" s="58" t="str">
        <f>IF(B101="","",ROWS(B$2:B101))</f>
        <v/>
      </c>
    </row>
    <row r="102" spans="1:1" x14ac:dyDescent="0.3">
      <c r="A102" s="58" t="str">
        <f>IF(B102="","",ROWS(B$2:B102))</f>
        <v/>
      </c>
    </row>
    <row r="103" spans="1:1" x14ac:dyDescent="0.3">
      <c r="A103" s="58" t="str">
        <f>IF(B103="","",ROWS(B$2:B103))</f>
        <v/>
      </c>
    </row>
    <row r="104" spans="1:1" x14ac:dyDescent="0.3">
      <c r="A104" s="58" t="str">
        <f>IF(B104="","",ROWS(B$2:B104))</f>
        <v/>
      </c>
    </row>
    <row r="105" spans="1:1" x14ac:dyDescent="0.3">
      <c r="A105" s="58" t="str">
        <f>IF(B105="","",ROWS(B$2:B105))</f>
        <v/>
      </c>
    </row>
    <row r="106" spans="1:1" x14ac:dyDescent="0.3">
      <c r="A106" s="58" t="str">
        <f>IF(B106="","",ROWS(B$2:B106))</f>
        <v/>
      </c>
    </row>
    <row r="107" spans="1:1" x14ac:dyDescent="0.3">
      <c r="A107" s="58" t="str">
        <f>IF(B107="","",ROWS(B$2:B107))</f>
        <v/>
      </c>
    </row>
    <row r="108" spans="1:1" x14ac:dyDescent="0.3">
      <c r="A108" s="58" t="str">
        <f>IF(B108="","",ROWS(B$2:B108))</f>
        <v/>
      </c>
    </row>
    <row r="109" spans="1:1" x14ac:dyDescent="0.3">
      <c r="A109" s="58" t="str">
        <f>IF(B109="","",ROWS(B$2:B109))</f>
        <v/>
      </c>
    </row>
    <row r="110" spans="1:1" x14ac:dyDescent="0.3">
      <c r="A110" s="58" t="str">
        <f>IF(B110="","",ROWS(B$2:B110))</f>
        <v/>
      </c>
    </row>
    <row r="111" spans="1:1" x14ac:dyDescent="0.3">
      <c r="A111" s="58" t="str">
        <f>IF(B111="","",ROWS(B$2:B111))</f>
        <v/>
      </c>
    </row>
    <row r="112" spans="1:1" x14ac:dyDescent="0.3">
      <c r="A112" s="58" t="str">
        <f>IF(B112="","",ROWS(B$2:B112))</f>
        <v/>
      </c>
    </row>
    <row r="113" spans="1:1" x14ac:dyDescent="0.3">
      <c r="A113" s="58" t="str">
        <f>IF(B113="","",ROWS(B$2:B113))</f>
        <v/>
      </c>
    </row>
    <row r="114" spans="1:1" x14ac:dyDescent="0.3">
      <c r="A114" s="58" t="str">
        <f>IF(B114="","",ROWS(B$2:B114))</f>
        <v/>
      </c>
    </row>
    <row r="115" spans="1:1" x14ac:dyDescent="0.3">
      <c r="A115" s="58" t="str">
        <f>IF(B115="","",ROWS(B$2:B115))</f>
        <v/>
      </c>
    </row>
    <row r="116" spans="1:1" x14ac:dyDescent="0.3">
      <c r="A116" s="58" t="str">
        <f>IF(B116="","",ROWS(B$2:B116))</f>
        <v/>
      </c>
    </row>
    <row r="117" spans="1:1" x14ac:dyDescent="0.3">
      <c r="A117" s="58" t="str">
        <f>IF(B117="","",ROWS(B$2:B117))</f>
        <v/>
      </c>
    </row>
    <row r="118" spans="1:1" x14ac:dyDescent="0.3">
      <c r="A118" s="58" t="str">
        <f>IF(B118="","",ROWS(B$2:B118))</f>
        <v/>
      </c>
    </row>
    <row r="119" spans="1:1" x14ac:dyDescent="0.3">
      <c r="A119" s="58" t="str">
        <f>IF(B119="","",ROWS(B$2:B119))</f>
        <v/>
      </c>
    </row>
    <row r="120" spans="1:1" x14ac:dyDescent="0.3">
      <c r="A120" s="58" t="str">
        <f>IF(B120="","",ROWS(B$2:B120))</f>
        <v/>
      </c>
    </row>
    <row r="121" spans="1:1" x14ac:dyDescent="0.3">
      <c r="A121" s="58" t="str">
        <f>IF(B121="","",ROWS(B$2:B121))</f>
        <v/>
      </c>
    </row>
    <row r="122" spans="1:1" x14ac:dyDescent="0.3">
      <c r="A122" s="58" t="str">
        <f>IF(B122="","",ROWS(B$2:B122))</f>
        <v/>
      </c>
    </row>
    <row r="123" spans="1:1" x14ac:dyDescent="0.3">
      <c r="A123" s="58" t="str">
        <f>IF(B123="","",ROWS(B$2:B123))</f>
        <v/>
      </c>
    </row>
    <row r="124" spans="1:1" x14ac:dyDescent="0.3">
      <c r="A124" s="58" t="str">
        <f>IF(B124="","",ROWS(B$2:B124))</f>
        <v/>
      </c>
    </row>
    <row r="125" spans="1:1" x14ac:dyDescent="0.3">
      <c r="A125" s="58" t="str">
        <f>IF(B125="","",ROWS(B$2:B125))</f>
        <v/>
      </c>
    </row>
    <row r="126" spans="1:1" x14ac:dyDescent="0.3">
      <c r="A126" s="58" t="str">
        <f>IF(B126="","",ROWS(B$2:B126))</f>
        <v/>
      </c>
    </row>
    <row r="127" spans="1:1" x14ac:dyDescent="0.3">
      <c r="A127" s="58" t="str">
        <f>IF(B127="","",ROWS(B$2:B127))</f>
        <v/>
      </c>
    </row>
    <row r="128" spans="1:1" x14ac:dyDescent="0.3">
      <c r="A128" s="58" t="str">
        <f>IF(B128="","",ROWS(B$2:B128))</f>
        <v/>
      </c>
    </row>
    <row r="129" spans="1:1" x14ac:dyDescent="0.3">
      <c r="A129" s="58" t="str">
        <f>IF(B129="","",ROWS(B$2:B129))</f>
        <v/>
      </c>
    </row>
    <row r="130" spans="1:1" x14ac:dyDescent="0.3">
      <c r="A130" s="58" t="str">
        <f>IF(B130="","",ROWS(B$2:B130))</f>
        <v/>
      </c>
    </row>
    <row r="131" spans="1:1" x14ac:dyDescent="0.3">
      <c r="A131" s="58" t="str">
        <f>IF(B131="","",ROWS(B$2:B131))</f>
        <v/>
      </c>
    </row>
    <row r="132" spans="1:1" x14ac:dyDescent="0.3">
      <c r="A132" s="58" t="str">
        <f>IF(B132="","",ROWS(B$2:B132))</f>
        <v/>
      </c>
    </row>
    <row r="133" spans="1:1" x14ac:dyDescent="0.3">
      <c r="A133" s="58" t="str">
        <f>IF(B133="","",ROWS(B$2:B133))</f>
        <v/>
      </c>
    </row>
    <row r="134" spans="1:1" x14ac:dyDescent="0.3">
      <c r="A134" s="58" t="str">
        <f>IF(B134="","",ROWS(B$2:B134))</f>
        <v/>
      </c>
    </row>
    <row r="135" spans="1:1" x14ac:dyDescent="0.3">
      <c r="A135" s="58" t="str">
        <f>IF(B135="","",ROWS(B$2:B135))</f>
        <v/>
      </c>
    </row>
    <row r="136" spans="1:1" x14ac:dyDescent="0.3">
      <c r="A136" s="58" t="str">
        <f>IF(B136="","",ROWS(B$2:B136))</f>
        <v/>
      </c>
    </row>
    <row r="137" spans="1:1" x14ac:dyDescent="0.3">
      <c r="A137" s="58" t="str">
        <f>IF(B137="","",ROWS(B$2:B137))</f>
        <v/>
      </c>
    </row>
    <row r="138" spans="1:1" x14ac:dyDescent="0.3">
      <c r="A138" s="58" t="str">
        <f>IF(B138="","",ROWS(B$2:B138))</f>
        <v/>
      </c>
    </row>
    <row r="139" spans="1:1" x14ac:dyDescent="0.3">
      <c r="A139" s="58" t="str">
        <f>IF(B139="","",ROWS(B$2:B139))</f>
        <v/>
      </c>
    </row>
    <row r="140" spans="1:1" x14ac:dyDescent="0.3">
      <c r="A140" s="58" t="str">
        <f>IF(B140="","",ROWS(B$2:B140))</f>
        <v/>
      </c>
    </row>
    <row r="141" spans="1:1" x14ac:dyDescent="0.3">
      <c r="A141" s="58" t="str">
        <f>IF(B141="","",ROWS(B$2:B141))</f>
        <v/>
      </c>
    </row>
    <row r="142" spans="1:1" x14ac:dyDescent="0.3">
      <c r="A142" s="58" t="str">
        <f>IF(B142="","",ROWS(B$2:B142))</f>
        <v/>
      </c>
    </row>
    <row r="143" spans="1:1" x14ac:dyDescent="0.3">
      <c r="A143" s="58" t="str">
        <f>IF(B143="","",ROWS(B$2:B143))</f>
        <v/>
      </c>
    </row>
    <row r="144" spans="1:1" x14ac:dyDescent="0.3">
      <c r="A144" s="58" t="str">
        <f>IF(B144="","",ROWS(B$2:B144))</f>
        <v/>
      </c>
    </row>
    <row r="145" spans="1:1" x14ac:dyDescent="0.3">
      <c r="A145" s="58" t="str">
        <f>IF(B145="","",ROWS(B$2:B145))</f>
        <v/>
      </c>
    </row>
    <row r="146" spans="1:1" x14ac:dyDescent="0.3">
      <c r="A146" s="58" t="str">
        <f>IF(B146="","",ROWS(B$2:B146))</f>
        <v/>
      </c>
    </row>
    <row r="147" spans="1:1" x14ac:dyDescent="0.3">
      <c r="A147" s="58" t="str">
        <f>IF(B147="","",ROWS(B$2:B147))</f>
        <v/>
      </c>
    </row>
    <row r="148" spans="1:1" x14ac:dyDescent="0.3">
      <c r="A148" s="58" t="str">
        <f>IF(B148="","",ROWS(B$2:B148))</f>
        <v/>
      </c>
    </row>
    <row r="149" spans="1:1" x14ac:dyDescent="0.3">
      <c r="A149" s="58" t="str">
        <f>IF(B149="","",ROWS(B$2:B149))</f>
        <v/>
      </c>
    </row>
    <row r="150" spans="1:1" x14ac:dyDescent="0.3">
      <c r="A150" s="58" t="str">
        <f>IF(B150="","",ROWS(B$2:B150))</f>
        <v/>
      </c>
    </row>
    <row r="151" spans="1:1" x14ac:dyDescent="0.3">
      <c r="A151" s="58" t="str">
        <f>IF(B151="","",ROWS(B$2:B151))</f>
        <v/>
      </c>
    </row>
    <row r="152" spans="1:1" x14ac:dyDescent="0.3">
      <c r="A152" s="58" t="str">
        <f>IF(B152="","",ROWS(B$2:B152))</f>
        <v/>
      </c>
    </row>
    <row r="153" spans="1:1" x14ac:dyDescent="0.3">
      <c r="A153" s="58" t="str">
        <f>IF(B153="","",ROWS(B$2:B153))</f>
        <v/>
      </c>
    </row>
    <row r="154" spans="1:1" x14ac:dyDescent="0.3">
      <c r="A154" s="58" t="str">
        <f>IF(B154="","",ROWS(B$2:B154))</f>
        <v/>
      </c>
    </row>
    <row r="155" spans="1:1" x14ac:dyDescent="0.3">
      <c r="A155" s="58" t="str">
        <f>IF(B155="","",ROWS(B$2:B155))</f>
        <v/>
      </c>
    </row>
    <row r="156" spans="1:1" x14ac:dyDescent="0.3">
      <c r="A156" s="58" t="str">
        <f>IF(B156="","",ROWS(B$2:B156))</f>
        <v/>
      </c>
    </row>
    <row r="157" spans="1:1" x14ac:dyDescent="0.3">
      <c r="A157" s="58" t="str">
        <f>IF(B157="","",ROWS(B$2:B157))</f>
        <v/>
      </c>
    </row>
    <row r="158" spans="1:1" x14ac:dyDescent="0.3">
      <c r="A158" s="58" t="str">
        <f>IF(B158="","",ROWS(B$2:B158))</f>
        <v/>
      </c>
    </row>
    <row r="159" spans="1:1" x14ac:dyDescent="0.3">
      <c r="A159" s="58" t="str">
        <f>IF(B159="","",ROWS(B$2:B159))</f>
        <v/>
      </c>
    </row>
    <row r="160" spans="1:1" x14ac:dyDescent="0.3">
      <c r="A160" s="58" t="str">
        <f>IF(B160="","",ROWS(B$2:B160))</f>
        <v/>
      </c>
    </row>
    <row r="161" spans="1:1" x14ac:dyDescent="0.3">
      <c r="A161" s="58" t="str">
        <f>IF(B161="","",ROWS(B$2:B161))</f>
        <v/>
      </c>
    </row>
    <row r="162" spans="1:1" x14ac:dyDescent="0.3">
      <c r="A162" s="58" t="str">
        <f>IF(B162="","",ROWS(B$2:B162))</f>
        <v/>
      </c>
    </row>
    <row r="163" spans="1:1" x14ac:dyDescent="0.3">
      <c r="A163" s="58" t="str">
        <f>IF(B163="","",ROWS(B$2:B163))</f>
        <v/>
      </c>
    </row>
    <row r="164" spans="1:1" x14ac:dyDescent="0.3">
      <c r="A164" s="58" t="str">
        <f>IF(B164="","",ROWS(B$2:B164))</f>
        <v/>
      </c>
    </row>
    <row r="165" spans="1:1" x14ac:dyDescent="0.3">
      <c r="A165" s="58" t="str">
        <f>IF(B165="","",ROWS(B$2:B165))</f>
        <v/>
      </c>
    </row>
    <row r="166" spans="1:1" x14ac:dyDescent="0.3">
      <c r="A166" s="58" t="str">
        <f>IF(B166="","",ROWS(B$2:B166))</f>
        <v/>
      </c>
    </row>
    <row r="167" spans="1:1" x14ac:dyDescent="0.3">
      <c r="A167" s="58" t="str">
        <f>IF(B167="","",ROWS(B$2:B167))</f>
        <v/>
      </c>
    </row>
    <row r="168" spans="1:1" x14ac:dyDescent="0.3">
      <c r="A168" s="58" t="str">
        <f>IF(B168="","",ROWS(B$2:B168))</f>
        <v/>
      </c>
    </row>
    <row r="169" spans="1:1" x14ac:dyDescent="0.3">
      <c r="A169" s="58" t="str">
        <f>IF(B169="","",ROWS(B$2:B169))</f>
        <v/>
      </c>
    </row>
    <row r="170" spans="1:1" x14ac:dyDescent="0.3">
      <c r="A170" s="58" t="str">
        <f>IF(B170="","",ROWS(B$2:B170))</f>
        <v/>
      </c>
    </row>
    <row r="171" spans="1:1" x14ac:dyDescent="0.3">
      <c r="A171" s="58" t="str">
        <f>IF(B171="","",ROWS(B$2:B171))</f>
        <v/>
      </c>
    </row>
    <row r="172" spans="1:1" x14ac:dyDescent="0.3">
      <c r="A172" s="58" t="str">
        <f>IF(B172="","",ROWS(B$2:B172))</f>
        <v/>
      </c>
    </row>
    <row r="173" spans="1:1" x14ac:dyDescent="0.3">
      <c r="A173" s="58" t="str">
        <f>IF(B173="","",ROWS(B$2:B173))</f>
        <v/>
      </c>
    </row>
    <row r="174" spans="1:1" x14ac:dyDescent="0.3">
      <c r="A174" s="58" t="str">
        <f>IF(B174="","",ROWS(B$2:B174))</f>
        <v/>
      </c>
    </row>
    <row r="175" spans="1:1" x14ac:dyDescent="0.3">
      <c r="A175" s="58" t="str">
        <f>IF(B175="","",ROWS(B$2:B175))</f>
        <v/>
      </c>
    </row>
    <row r="176" spans="1:1" x14ac:dyDescent="0.3">
      <c r="A176" s="58" t="str">
        <f>IF(B176="","",ROWS(B$2:B176))</f>
        <v/>
      </c>
    </row>
    <row r="177" spans="1:1" x14ac:dyDescent="0.3">
      <c r="A177" s="58" t="str">
        <f>IF(B177="","",ROWS(B$2:B177))</f>
        <v/>
      </c>
    </row>
    <row r="178" spans="1:1" x14ac:dyDescent="0.3">
      <c r="A178" s="58" t="str">
        <f>IF(B178="","",ROWS(B$2:B178))</f>
        <v/>
      </c>
    </row>
    <row r="179" spans="1:1" x14ac:dyDescent="0.3">
      <c r="A179" s="58" t="str">
        <f>IF(B179="","",ROWS(B$2:B179))</f>
        <v/>
      </c>
    </row>
    <row r="180" spans="1:1" x14ac:dyDescent="0.3">
      <c r="A180" s="58" t="str">
        <f>IF(B180="","",ROWS(B$2:B180))</f>
        <v/>
      </c>
    </row>
    <row r="181" spans="1:1" x14ac:dyDescent="0.3">
      <c r="A181" s="58" t="str">
        <f>IF(B181="","",ROWS(B$2:B181))</f>
        <v/>
      </c>
    </row>
    <row r="182" spans="1:1" x14ac:dyDescent="0.3">
      <c r="A182" s="58" t="str">
        <f>IF(B182="","",ROWS(B$2:B182))</f>
        <v/>
      </c>
    </row>
    <row r="183" spans="1:1" x14ac:dyDescent="0.3">
      <c r="A183" s="58" t="str">
        <f>IF(B183="","",ROWS(B$2:B183))</f>
        <v/>
      </c>
    </row>
    <row r="184" spans="1:1" x14ac:dyDescent="0.3">
      <c r="A184" s="58" t="str">
        <f>IF(B184="","",ROWS(B$2:B184))</f>
        <v/>
      </c>
    </row>
    <row r="185" spans="1:1" x14ac:dyDescent="0.3">
      <c r="A185" s="58" t="str">
        <f>IF(B185="","",ROWS(B$2:B185))</f>
        <v/>
      </c>
    </row>
    <row r="186" spans="1:1" x14ac:dyDescent="0.3">
      <c r="A186" s="58" t="str">
        <f>IF(B186="","",ROWS(B$2:B186))</f>
        <v/>
      </c>
    </row>
    <row r="187" spans="1:1" x14ac:dyDescent="0.3">
      <c r="A187" s="58" t="str">
        <f>IF(B187="","",ROWS(B$2:B187))</f>
        <v/>
      </c>
    </row>
    <row r="188" spans="1:1" x14ac:dyDescent="0.3">
      <c r="A188" s="58" t="str">
        <f>IF(B188="","",ROWS(B$2:B188))</f>
        <v/>
      </c>
    </row>
    <row r="189" spans="1:1" x14ac:dyDescent="0.3">
      <c r="A189" s="58" t="str">
        <f>IF(B189="","",ROWS(B$2:B189))</f>
        <v/>
      </c>
    </row>
    <row r="190" spans="1:1" x14ac:dyDescent="0.3">
      <c r="A190" s="58" t="str">
        <f>IF(B190="","",ROWS(B$2:B190))</f>
        <v/>
      </c>
    </row>
    <row r="191" spans="1:1" x14ac:dyDescent="0.3">
      <c r="A191" s="58" t="str">
        <f>IF(B191="","",ROWS(B$2:B191))</f>
        <v/>
      </c>
    </row>
    <row r="192" spans="1:1" x14ac:dyDescent="0.3">
      <c r="A192" s="58" t="str">
        <f>IF(B192="","",ROWS(B$2:B192))</f>
        <v/>
      </c>
    </row>
    <row r="193" spans="1:1" x14ac:dyDescent="0.3">
      <c r="A193" s="58" t="str">
        <f>IF(B193="","",ROWS(B$2:B193))</f>
        <v/>
      </c>
    </row>
    <row r="194" spans="1:1" x14ac:dyDescent="0.3">
      <c r="A194" s="58" t="str">
        <f>IF(B194="","",ROWS(B$2:B194))</f>
        <v/>
      </c>
    </row>
    <row r="195" spans="1:1" x14ac:dyDescent="0.3">
      <c r="A195" s="58" t="str">
        <f>IF(B195="","",ROWS(B$2:B195))</f>
        <v/>
      </c>
    </row>
    <row r="196" spans="1:1" x14ac:dyDescent="0.3">
      <c r="A196" s="58" t="str">
        <f>IF(B196="","",ROWS(B$2:B196))</f>
        <v/>
      </c>
    </row>
    <row r="197" spans="1:1" x14ac:dyDescent="0.3">
      <c r="A197" s="58" t="str">
        <f>IF(B197="","",ROWS(B$2:B197))</f>
        <v/>
      </c>
    </row>
    <row r="198" spans="1:1" x14ac:dyDescent="0.3">
      <c r="A198" s="58" t="str">
        <f>IF(B198="","",ROWS(B$2:B198))</f>
        <v/>
      </c>
    </row>
    <row r="199" spans="1:1" x14ac:dyDescent="0.3">
      <c r="A199" s="58" t="str">
        <f>IF(B199="","",ROWS(B$2:B199))</f>
        <v/>
      </c>
    </row>
    <row r="200" spans="1:1" x14ac:dyDescent="0.3">
      <c r="A200" s="58" t="str">
        <f>IF(B200="","",ROWS(B$2:B200))</f>
        <v/>
      </c>
    </row>
    <row r="201" spans="1:1" x14ac:dyDescent="0.3">
      <c r="A201" s="58" t="str">
        <f>IF(B201="","",ROWS(B$2:B201))</f>
        <v/>
      </c>
    </row>
    <row r="202" spans="1:1" x14ac:dyDescent="0.3">
      <c r="A202" s="58" t="str">
        <f>IF(B202="","",ROWS(B$2:B202))</f>
        <v/>
      </c>
    </row>
    <row r="203" spans="1:1" x14ac:dyDescent="0.3">
      <c r="A203" s="58" t="str">
        <f>IF(B203="","",ROWS(B$2:B203))</f>
        <v/>
      </c>
    </row>
    <row r="204" spans="1:1" x14ac:dyDescent="0.3">
      <c r="A204" s="58" t="str">
        <f>IF(B204="","",ROWS(B$2:B204))</f>
        <v/>
      </c>
    </row>
    <row r="205" spans="1:1" x14ac:dyDescent="0.3">
      <c r="A205" s="58" t="str">
        <f>IF(B205="","",ROWS(B$2:B205))</f>
        <v/>
      </c>
    </row>
    <row r="206" spans="1:1" x14ac:dyDescent="0.3">
      <c r="A206" s="58" t="str">
        <f>IF(B206="","",ROWS(B$2:B206))</f>
        <v/>
      </c>
    </row>
    <row r="207" spans="1:1" x14ac:dyDescent="0.3">
      <c r="A207" s="58" t="str">
        <f>IF(B207="","",ROWS(B$2:B207))</f>
        <v/>
      </c>
    </row>
    <row r="208" spans="1:1" x14ac:dyDescent="0.3">
      <c r="A208" s="58" t="str">
        <f>IF(B208="","",ROWS(B$2:B208))</f>
        <v/>
      </c>
    </row>
    <row r="209" spans="1:1" x14ac:dyDescent="0.3">
      <c r="A209" s="58" t="str">
        <f>IF(B209="","",ROWS(B$2:B209))</f>
        <v/>
      </c>
    </row>
    <row r="210" spans="1:1" x14ac:dyDescent="0.3">
      <c r="A210" s="58" t="str">
        <f>IF(B210="","",ROWS(B$2:B210))</f>
        <v/>
      </c>
    </row>
    <row r="211" spans="1:1" x14ac:dyDescent="0.3">
      <c r="A211" s="58" t="str">
        <f>IF(B211="","",ROWS(B$2:B211))</f>
        <v/>
      </c>
    </row>
    <row r="212" spans="1:1" x14ac:dyDescent="0.3">
      <c r="A212" s="58" t="str">
        <f>IF(B212="","",ROWS(B$2:B212))</f>
        <v/>
      </c>
    </row>
    <row r="213" spans="1:1" x14ac:dyDescent="0.3">
      <c r="A213" s="58" t="str">
        <f>IF(B213="","",ROWS(B$2:B213))</f>
        <v/>
      </c>
    </row>
    <row r="214" spans="1:1" x14ac:dyDescent="0.3">
      <c r="A214" s="58" t="str">
        <f>IF(B214="","",ROWS(B$2:B214))</f>
        <v/>
      </c>
    </row>
    <row r="215" spans="1:1" x14ac:dyDescent="0.3">
      <c r="A215" s="58" t="str">
        <f>IF(B215="","",ROWS(B$2:B215))</f>
        <v/>
      </c>
    </row>
    <row r="216" spans="1:1" x14ac:dyDescent="0.3">
      <c r="A216" s="58" t="str">
        <f>IF(B216="","",ROWS(B$2:B216))</f>
        <v/>
      </c>
    </row>
    <row r="217" spans="1:1" x14ac:dyDescent="0.3">
      <c r="A217" s="58" t="str">
        <f>IF(B217="","",ROWS(B$2:B217))</f>
        <v/>
      </c>
    </row>
    <row r="218" spans="1:1" x14ac:dyDescent="0.3">
      <c r="A218" s="58" t="str">
        <f>IF(B218="","",ROWS(B$2:B218))</f>
        <v/>
      </c>
    </row>
    <row r="219" spans="1:1" x14ac:dyDescent="0.3">
      <c r="A219" s="58" t="str">
        <f>IF(B219="","",ROWS(B$2:B219))</f>
        <v/>
      </c>
    </row>
    <row r="220" spans="1:1" x14ac:dyDescent="0.3">
      <c r="A220" s="58" t="str">
        <f>IF(B220="","",ROWS(B$2:B220))</f>
        <v/>
      </c>
    </row>
    <row r="221" spans="1:1" x14ac:dyDescent="0.3">
      <c r="A221" s="58" t="str">
        <f>IF(B221="","",ROWS(B$2:B221))</f>
        <v/>
      </c>
    </row>
    <row r="222" spans="1:1" x14ac:dyDescent="0.3">
      <c r="A222" s="58" t="str">
        <f>IF(B222="","",ROWS(B$2:B222))</f>
        <v/>
      </c>
    </row>
    <row r="223" spans="1:1" x14ac:dyDescent="0.3">
      <c r="A223" s="58" t="str">
        <f>IF(B223="","",ROWS(B$2:B223))</f>
        <v/>
      </c>
    </row>
    <row r="224" spans="1:1" x14ac:dyDescent="0.3">
      <c r="A224" s="58" t="str">
        <f>IF(B224="","",ROWS(B$2:B224))</f>
        <v/>
      </c>
    </row>
    <row r="225" spans="1:1" x14ac:dyDescent="0.3">
      <c r="A225" s="58" t="str">
        <f>IF(B225="","",ROWS(B$2:B225))</f>
        <v/>
      </c>
    </row>
    <row r="226" spans="1:1" x14ac:dyDescent="0.3">
      <c r="A226" s="58" t="str">
        <f>IF(B226="","",ROWS(B$2:B226))</f>
        <v/>
      </c>
    </row>
    <row r="227" spans="1:1" x14ac:dyDescent="0.3">
      <c r="A227" s="58" t="str">
        <f>IF(B227="","",ROWS(B$2:B227))</f>
        <v/>
      </c>
    </row>
    <row r="228" spans="1:1" x14ac:dyDescent="0.3">
      <c r="A228" s="58" t="str">
        <f>IF(B228="","",ROWS(B$2:B228))</f>
        <v/>
      </c>
    </row>
    <row r="229" spans="1:1" x14ac:dyDescent="0.3">
      <c r="A229" s="58" t="str">
        <f>IF(B229="","",ROWS(B$2:B229))</f>
        <v/>
      </c>
    </row>
    <row r="230" spans="1:1" x14ac:dyDescent="0.3">
      <c r="A230" s="58" t="str">
        <f>IF(B230="","",ROWS(B$2:B230))</f>
        <v/>
      </c>
    </row>
    <row r="231" spans="1:1" x14ac:dyDescent="0.3">
      <c r="A231" s="58" t="str">
        <f>IF(B231="","",ROWS(B$2:B231))</f>
        <v/>
      </c>
    </row>
    <row r="232" spans="1:1" x14ac:dyDescent="0.3">
      <c r="A232" s="58" t="str">
        <f>IF(B232="","",ROWS(B$2:B232))</f>
        <v/>
      </c>
    </row>
    <row r="233" spans="1:1" x14ac:dyDescent="0.3">
      <c r="A233" s="58" t="str">
        <f>IF(B233="","",ROWS(B$2:B233))</f>
        <v/>
      </c>
    </row>
    <row r="234" spans="1:1" x14ac:dyDescent="0.3">
      <c r="A234" s="58" t="str">
        <f>IF(B234="","",ROWS(B$2:B234))</f>
        <v/>
      </c>
    </row>
    <row r="235" spans="1:1" x14ac:dyDescent="0.3">
      <c r="A235" s="58" t="str">
        <f>IF(B235="","",ROWS(B$2:B235))</f>
        <v/>
      </c>
    </row>
    <row r="236" spans="1:1" x14ac:dyDescent="0.3">
      <c r="A236" s="58" t="str">
        <f>IF(B236="","",ROWS(B$2:B236))</f>
        <v/>
      </c>
    </row>
    <row r="237" spans="1:1" x14ac:dyDescent="0.3">
      <c r="A237" s="58" t="str">
        <f>IF(B237="","",ROWS(B$2:B237))</f>
        <v/>
      </c>
    </row>
    <row r="238" spans="1:1" x14ac:dyDescent="0.3">
      <c r="A238" s="58" t="str">
        <f>IF(B238="","",ROWS(B$2:B238))</f>
        <v/>
      </c>
    </row>
    <row r="239" spans="1:1" x14ac:dyDescent="0.3">
      <c r="A239" s="58" t="str">
        <f>IF(B239="","",ROWS(B$2:B239))</f>
        <v/>
      </c>
    </row>
    <row r="240" spans="1:1" x14ac:dyDescent="0.3">
      <c r="A240" s="58" t="str">
        <f>IF(B240="","",ROWS(B$2:B240))</f>
        <v/>
      </c>
    </row>
    <row r="241" spans="1:1" x14ac:dyDescent="0.3">
      <c r="A241" s="58" t="str">
        <f>IF(B241="","",ROWS(B$2:B241))</f>
        <v/>
      </c>
    </row>
    <row r="242" spans="1:1" x14ac:dyDescent="0.3">
      <c r="A242" s="58" t="str">
        <f>IF(B242="","",ROWS(B$2:B242))</f>
        <v/>
      </c>
    </row>
    <row r="243" spans="1:1" x14ac:dyDescent="0.3">
      <c r="A243" s="58" t="str">
        <f>IF(B243="","",ROWS(B$2:B243))</f>
        <v/>
      </c>
    </row>
    <row r="244" spans="1:1" x14ac:dyDescent="0.3">
      <c r="A244" s="58" t="str">
        <f>IF(B244="","",ROWS(B$2:B244))</f>
        <v/>
      </c>
    </row>
    <row r="245" spans="1:1" x14ac:dyDescent="0.3">
      <c r="A245" s="58" t="str">
        <f>IF(B245="","",ROWS(B$2:B245))</f>
        <v/>
      </c>
    </row>
    <row r="246" spans="1:1" x14ac:dyDescent="0.3">
      <c r="A246" s="58" t="str">
        <f>IF(B246="","",ROWS(B$2:B246))</f>
        <v/>
      </c>
    </row>
    <row r="247" spans="1:1" x14ac:dyDescent="0.3">
      <c r="A247" s="58" t="str">
        <f>IF(B247="","",ROWS(B$2:B247))</f>
        <v/>
      </c>
    </row>
    <row r="248" spans="1:1" x14ac:dyDescent="0.3">
      <c r="A248" s="58" t="str">
        <f>IF(B248="","",ROWS(B$2:B248))</f>
        <v/>
      </c>
    </row>
    <row r="249" spans="1:1" x14ac:dyDescent="0.3">
      <c r="A249" s="58" t="str">
        <f>IF(B249="","",ROWS(B$2:B249))</f>
        <v/>
      </c>
    </row>
    <row r="250" spans="1:1" x14ac:dyDescent="0.3">
      <c r="A250" s="58" t="str">
        <f>IF(B250="","",ROWS(B$2:B250))</f>
        <v/>
      </c>
    </row>
    <row r="251" spans="1:1" x14ac:dyDescent="0.3">
      <c r="A251" s="58" t="str">
        <f>IF(B251="","",ROWS(B$2:B251))</f>
        <v/>
      </c>
    </row>
    <row r="252" spans="1:1" x14ac:dyDescent="0.3">
      <c r="A252" s="58" t="str">
        <f>IF(B252="","",ROWS(B$2:B252))</f>
        <v/>
      </c>
    </row>
    <row r="253" spans="1:1" x14ac:dyDescent="0.3">
      <c r="A253" s="58" t="str">
        <f>IF(B253="","",ROWS(B$2:B253))</f>
        <v/>
      </c>
    </row>
    <row r="254" spans="1:1" x14ac:dyDescent="0.3">
      <c r="A254" s="58" t="str">
        <f>IF(B254="","",ROWS(B$2:B254))</f>
        <v/>
      </c>
    </row>
    <row r="255" spans="1:1" x14ac:dyDescent="0.3">
      <c r="A255" s="58" t="str">
        <f>IF(B255="","",ROWS(B$2:B255))</f>
        <v/>
      </c>
    </row>
    <row r="256" spans="1:1" x14ac:dyDescent="0.3">
      <c r="A256" s="58" t="str">
        <f>IF(B256="","",ROWS(B$2:B256))</f>
        <v/>
      </c>
    </row>
    <row r="257" spans="1:1" x14ac:dyDescent="0.3">
      <c r="A257" s="58" t="str">
        <f>IF(B257="","",ROWS(B$2:B257))</f>
        <v/>
      </c>
    </row>
    <row r="258" spans="1:1" x14ac:dyDescent="0.3">
      <c r="A258" s="58" t="str">
        <f>IF(B258="","",ROWS(B$2:B258))</f>
        <v/>
      </c>
    </row>
    <row r="259" spans="1:1" x14ac:dyDescent="0.3">
      <c r="A259" s="58" t="str">
        <f>IF(B259="","",ROWS(B$2:B259))</f>
        <v/>
      </c>
    </row>
    <row r="260" spans="1:1" x14ac:dyDescent="0.3">
      <c r="A260" s="58" t="str">
        <f>IF(B260="","",ROWS(B$2:B260))</f>
        <v/>
      </c>
    </row>
    <row r="261" spans="1:1" x14ac:dyDescent="0.3">
      <c r="A261" s="58" t="str">
        <f>IF(B261="","",ROWS(B$2:B261))</f>
        <v/>
      </c>
    </row>
    <row r="262" spans="1:1" x14ac:dyDescent="0.3">
      <c r="A262" s="58" t="str">
        <f>IF(B262="","",ROWS(B$2:B262))</f>
        <v/>
      </c>
    </row>
    <row r="263" spans="1:1" x14ac:dyDescent="0.3">
      <c r="A263" s="58" t="str">
        <f>IF(B263="","",ROWS(B$2:B263))</f>
        <v/>
      </c>
    </row>
    <row r="264" spans="1:1" x14ac:dyDescent="0.3">
      <c r="A264" s="58" t="str">
        <f>IF(B264="","",ROWS(B$2:B264))</f>
        <v/>
      </c>
    </row>
    <row r="265" spans="1:1" x14ac:dyDescent="0.3">
      <c r="A265" s="58" t="str">
        <f>IF(B265="","",ROWS(B$2:B265))</f>
        <v/>
      </c>
    </row>
    <row r="266" spans="1:1" x14ac:dyDescent="0.3">
      <c r="A266" s="58" t="str">
        <f>IF(B266="","",ROWS(B$2:B266))</f>
        <v/>
      </c>
    </row>
    <row r="267" spans="1:1" x14ac:dyDescent="0.3">
      <c r="A267" s="58" t="str">
        <f>IF(B267="","",ROWS(B$2:B267))</f>
        <v/>
      </c>
    </row>
    <row r="268" spans="1:1" x14ac:dyDescent="0.3">
      <c r="A268" s="58" t="str">
        <f>IF(B268="","",ROWS(B$2:B268))</f>
        <v/>
      </c>
    </row>
    <row r="269" spans="1:1" x14ac:dyDescent="0.3">
      <c r="A269" s="58" t="str">
        <f>IF(B269="","",ROWS(B$2:B269))</f>
        <v/>
      </c>
    </row>
    <row r="270" spans="1:1" x14ac:dyDescent="0.3">
      <c r="A270" s="58" t="str">
        <f>IF(B270="","",ROWS(B$2:B270))</f>
        <v/>
      </c>
    </row>
    <row r="271" spans="1:1" x14ac:dyDescent="0.3">
      <c r="A271" s="58" t="str">
        <f>IF(B271="","",ROWS(B$2:B271))</f>
        <v/>
      </c>
    </row>
    <row r="272" spans="1:1" x14ac:dyDescent="0.3">
      <c r="A272" s="58" t="str">
        <f>IF(B272="","",ROWS(B$2:B272))</f>
        <v/>
      </c>
    </row>
    <row r="273" spans="1:1" x14ac:dyDescent="0.3">
      <c r="A273" s="58" t="str">
        <f>IF(B273="","",ROWS(B$2:B273))</f>
        <v/>
      </c>
    </row>
    <row r="274" spans="1:1" x14ac:dyDescent="0.3">
      <c r="A274" s="58" t="str">
        <f>IF(B274="","",ROWS(B$2:B274))</f>
        <v/>
      </c>
    </row>
    <row r="275" spans="1:1" x14ac:dyDescent="0.3">
      <c r="A275" s="58" t="str">
        <f>IF(B275="","",ROWS(B$2:B275))</f>
        <v/>
      </c>
    </row>
    <row r="276" spans="1:1" x14ac:dyDescent="0.3">
      <c r="A276" s="58" t="str">
        <f>IF(B276="","",ROWS(B$2:B276))</f>
        <v/>
      </c>
    </row>
    <row r="277" spans="1:1" x14ac:dyDescent="0.3">
      <c r="A277" s="58" t="str">
        <f>IF(B277="","",ROWS(B$2:B277))</f>
        <v/>
      </c>
    </row>
    <row r="278" spans="1:1" x14ac:dyDescent="0.3">
      <c r="A278" s="58" t="str">
        <f>IF(B278="","",ROWS(B$2:B278))</f>
        <v/>
      </c>
    </row>
    <row r="279" spans="1:1" x14ac:dyDescent="0.3">
      <c r="A279" s="58" t="str">
        <f>IF(B279="","",ROWS(B$2:B279))</f>
        <v/>
      </c>
    </row>
    <row r="280" spans="1:1" x14ac:dyDescent="0.3">
      <c r="A280" s="58" t="str">
        <f>IF(B280="","",ROWS(B$2:B280))</f>
        <v/>
      </c>
    </row>
    <row r="281" spans="1:1" x14ac:dyDescent="0.3">
      <c r="A281" s="58" t="str">
        <f>IF(B281="","",ROWS(B$2:B281))</f>
        <v/>
      </c>
    </row>
    <row r="282" spans="1:1" x14ac:dyDescent="0.3">
      <c r="A282" s="58" t="str">
        <f>IF(B282="","",ROWS(B$2:B282))</f>
        <v/>
      </c>
    </row>
    <row r="283" spans="1:1" x14ac:dyDescent="0.3">
      <c r="A283" s="58" t="str">
        <f>IF(B283="","",ROWS(B$2:B283))</f>
        <v/>
      </c>
    </row>
    <row r="284" spans="1:1" x14ac:dyDescent="0.3">
      <c r="A284" s="58" t="str">
        <f>IF(B284="","",ROWS(B$2:B284))</f>
        <v/>
      </c>
    </row>
    <row r="285" spans="1:1" x14ac:dyDescent="0.3">
      <c r="A285" s="58" t="str">
        <f>IF(B285="","",ROWS(B$2:B285))</f>
        <v/>
      </c>
    </row>
    <row r="286" spans="1:1" x14ac:dyDescent="0.3">
      <c r="A286" s="58" t="str">
        <f>IF(B286="","",ROWS(B$2:B286))</f>
        <v/>
      </c>
    </row>
    <row r="287" spans="1:1" x14ac:dyDescent="0.3">
      <c r="A287" s="58" t="str">
        <f>IF(B287="","",ROWS(B$2:B287))</f>
        <v/>
      </c>
    </row>
    <row r="288" spans="1:1" x14ac:dyDescent="0.3">
      <c r="A288" s="58" t="str">
        <f>IF(B288="","",ROWS(B$2:B288))</f>
        <v/>
      </c>
    </row>
    <row r="289" spans="1:1" x14ac:dyDescent="0.3">
      <c r="A289" s="58" t="str">
        <f>IF(B289="","",ROWS(B$2:B289))</f>
        <v/>
      </c>
    </row>
    <row r="290" spans="1:1" x14ac:dyDescent="0.3">
      <c r="A290" s="58" t="str">
        <f>IF(B290="","",ROWS(B$2:B290))</f>
        <v/>
      </c>
    </row>
    <row r="291" spans="1:1" x14ac:dyDescent="0.3">
      <c r="A291" s="58" t="str">
        <f>IF(B291="","",ROWS(B$2:B291))</f>
        <v/>
      </c>
    </row>
    <row r="292" spans="1:1" x14ac:dyDescent="0.3">
      <c r="A292" s="58" t="str">
        <f>IF(B292="","",ROWS(B$2:B292))</f>
        <v/>
      </c>
    </row>
    <row r="293" spans="1:1" x14ac:dyDescent="0.3">
      <c r="A293" s="58" t="str">
        <f>IF(B293="","",ROWS(B$2:B293))</f>
        <v/>
      </c>
    </row>
    <row r="294" spans="1:1" x14ac:dyDescent="0.3">
      <c r="A294" s="58" t="str">
        <f>IF(B294="","",ROWS(B$2:B294))</f>
        <v/>
      </c>
    </row>
    <row r="295" spans="1:1" x14ac:dyDescent="0.3">
      <c r="A295" s="58" t="str">
        <f>IF(B295="","",ROWS(B$2:B295))</f>
        <v/>
      </c>
    </row>
    <row r="296" spans="1:1" x14ac:dyDescent="0.3">
      <c r="A296" s="58" t="str">
        <f>IF(B296="","",ROWS(B$2:B296))</f>
        <v/>
      </c>
    </row>
    <row r="297" spans="1:1" x14ac:dyDescent="0.3">
      <c r="A297" s="58" t="str">
        <f>IF(B297="","",ROWS(B$2:B297))</f>
        <v/>
      </c>
    </row>
    <row r="298" spans="1:1" x14ac:dyDescent="0.3">
      <c r="A298" s="58" t="str">
        <f>IF(B298="","",ROWS(B$2:B298))</f>
        <v/>
      </c>
    </row>
    <row r="299" spans="1:1" x14ac:dyDescent="0.3">
      <c r="A299" s="58" t="str">
        <f>IF(B299="","",ROWS(B$2:B299))</f>
        <v/>
      </c>
    </row>
    <row r="300" spans="1:1" x14ac:dyDescent="0.3">
      <c r="A300" s="58" t="str">
        <f>IF(B300="","",ROWS(B$2:B300))</f>
        <v/>
      </c>
    </row>
    <row r="301" spans="1:1" x14ac:dyDescent="0.3">
      <c r="A301" s="58" t="str">
        <f>IF(B301="","",ROWS(B$2:B301))</f>
        <v/>
      </c>
    </row>
    <row r="302" spans="1:1" x14ac:dyDescent="0.3">
      <c r="A302" s="58" t="str">
        <f>IF(B302="","",ROWS(B$2:B302))</f>
        <v/>
      </c>
    </row>
    <row r="303" spans="1:1" x14ac:dyDescent="0.3">
      <c r="A303" s="58" t="str">
        <f>IF(B303="","",ROWS(B$2:B303))</f>
        <v/>
      </c>
    </row>
    <row r="304" spans="1:1" x14ac:dyDescent="0.3">
      <c r="A304" s="58" t="str">
        <f>IF(B304="","",ROWS(B$2:B304))</f>
        <v/>
      </c>
    </row>
    <row r="305" spans="1:1" x14ac:dyDescent="0.3">
      <c r="A305" s="58" t="str">
        <f>IF(B305="","",ROWS(B$2:B305))</f>
        <v/>
      </c>
    </row>
    <row r="306" spans="1:1" x14ac:dyDescent="0.3">
      <c r="A306" s="58" t="str">
        <f>IF(B306="","",ROWS(B$2:B306))</f>
        <v/>
      </c>
    </row>
    <row r="307" spans="1:1" x14ac:dyDescent="0.3">
      <c r="A307" s="58" t="str">
        <f>IF(B307="","",ROWS(B$2:B307))</f>
        <v/>
      </c>
    </row>
    <row r="308" spans="1:1" x14ac:dyDescent="0.3">
      <c r="A308" s="58" t="str">
        <f>IF(B308="","",ROWS(B$2:B308))</f>
        <v/>
      </c>
    </row>
    <row r="309" spans="1:1" x14ac:dyDescent="0.3">
      <c r="A309" s="58" t="str">
        <f>IF(B309="","",ROWS(B$2:B309))</f>
        <v/>
      </c>
    </row>
    <row r="310" spans="1:1" x14ac:dyDescent="0.3">
      <c r="A310" s="58" t="str">
        <f>IF(B310="","",ROWS(B$2:B310))</f>
        <v/>
      </c>
    </row>
    <row r="311" spans="1:1" x14ac:dyDescent="0.3">
      <c r="A311" s="58" t="str">
        <f>IF(B311="","",ROWS(B$2:B311))</f>
        <v/>
      </c>
    </row>
    <row r="312" spans="1:1" x14ac:dyDescent="0.3">
      <c r="A312" s="58" t="str">
        <f>IF(B312="","",ROWS(B$2:B312))</f>
        <v/>
      </c>
    </row>
    <row r="313" spans="1:1" x14ac:dyDescent="0.3">
      <c r="A313" s="58" t="str">
        <f>IF(B313="","",ROWS(B$2:B313))</f>
        <v/>
      </c>
    </row>
    <row r="314" spans="1:1" x14ac:dyDescent="0.3">
      <c r="A314" s="58" t="str">
        <f>IF(B314="","",ROWS(B$2:B314))</f>
        <v/>
      </c>
    </row>
    <row r="315" spans="1:1" x14ac:dyDescent="0.3">
      <c r="A315" s="58" t="str">
        <f>IF(B315="","",ROWS(B$2:B315))</f>
        <v/>
      </c>
    </row>
    <row r="316" spans="1:1" x14ac:dyDescent="0.3">
      <c r="A316" s="58" t="str">
        <f>IF(B316="","",ROWS(B$2:B316))</f>
        <v/>
      </c>
    </row>
    <row r="317" spans="1:1" x14ac:dyDescent="0.3">
      <c r="A317" s="58" t="str">
        <f>IF(B317="","",ROWS(B$2:B317))</f>
        <v/>
      </c>
    </row>
    <row r="318" spans="1:1" x14ac:dyDescent="0.3">
      <c r="A318" s="58" t="str">
        <f>IF(B318="","",ROWS(B$2:B318))</f>
        <v/>
      </c>
    </row>
    <row r="319" spans="1:1" x14ac:dyDescent="0.3">
      <c r="A319" s="58" t="str">
        <f>IF(B319="","",ROWS(B$2:B319))</f>
        <v/>
      </c>
    </row>
    <row r="320" spans="1:1" x14ac:dyDescent="0.3">
      <c r="A320" s="58" t="str">
        <f>IF(B320="","",ROWS(B$2:B320))</f>
        <v/>
      </c>
    </row>
    <row r="321" spans="1:1" x14ac:dyDescent="0.3">
      <c r="A321" s="58" t="str">
        <f>IF(B321="","",ROWS(B$2:B321))</f>
        <v/>
      </c>
    </row>
    <row r="322" spans="1:1" x14ac:dyDescent="0.3">
      <c r="A322" s="58" t="str">
        <f>IF(B322="","",ROWS(B$2:B322))</f>
        <v/>
      </c>
    </row>
    <row r="323" spans="1:1" x14ac:dyDescent="0.3">
      <c r="A323" s="58" t="str">
        <f>IF(B323="","",ROWS(B$2:B323))</f>
        <v/>
      </c>
    </row>
    <row r="324" spans="1:1" x14ac:dyDescent="0.3">
      <c r="A324" s="58" t="str">
        <f>IF(B324="","",ROWS(B$2:B324))</f>
        <v/>
      </c>
    </row>
    <row r="325" spans="1:1" x14ac:dyDescent="0.3">
      <c r="A325" s="58" t="str">
        <f>IF(B325="","",ROWS(B$2:B325))</f>
        <v/>
      </c>
    </row>
    <row r="326" spans="1:1" x14ac:dyDescent="0.3">
      <c r="A326" s="58" t="str">
        <f>IF(B326="","",ROWS(B$2:B326))</f>
        <v/>
      </c>
    </row>
    <row r="327" spans="1:1" x14ac:dyDescent="0.3">
      <c r="A327" s="58" t="str">
        <f>IF(B327="","",ROWS(B$2:B327))</f>
        <v/>
      </c>
    </row>
    <row r="328" spans="1:1" x14ac:dyDescent="0.3">
      <c r="A328" s="58" t="str">
        <f>IF(B328="","",ROWS(B$2:B328))</f>
        <v/>
      </c>
    </row>
    <row r="329" spans="1:1" x14ac:dyDescent="0.3">
      <c r="A329" s="58" t="str">
        <f>IF(B329="","",ROWS(B$2:B329))</f>
        <v/>
      </c>
    </row>
    <row r="330" spans="1:1" x14ac:dyDescent="0.3">
      <c r="A330" s="58" t="str">
        <f>IF(B330="","",ROWS(B$2:B330))</f>
        <v/>
      </c>
    </row>
    <row r="331" spans="1:1" x14ac:dyDescent="0.3">
      <c r="A331" s="58" t="str">
        <f>IF(B331="","",ROWS(B$2:B331))</f>
        <v/>
      </c>
    </row>
    <row r="332" spans="1:1" x14ac:dyDescent="0.3">
      <c r="A332" s="58" t="str">
        <f>IF(B332="","",ROWS(B$2:B332))</f>
        <v/>
      </c>
    </row>
    <row r="333" spans="1:1" x14ac:dyDescent="0.3">
      <c r="A333" s="58" t="str">
        <f>IF(B333="","",ROWS(B$2:B333))</f>
        <v/>
      </c>
    </row>
    <row r="334" spans="1:1" x14ac:dyDescent="0.3">
      <c r="A334" s="58" t="str">
        <f>IF(B334="","",ROWS(B$2:B334))</f>
        <v/>
      </c>
    </row>
    <row r="335" spans="1:1" x14ac:dyDescent="0.3">
      <c r="A335" s="58" t="str">
        <f>IF(B335="","",ROWS(B$2:B335))</f>
        <v/>
      </c>
    </row>
    <row r="336" spans="1:1" x14ac:dyDescent="0.3">
      <c r="A336" s="58" t="str">
        <f>IF(B336="","",ROWS(B$2:B336))</f>
        <v/>
      </c>
    </row>
    <row r="337" spans="1:1" x14ac:dyDescent="0.3">
      <c r="A337" s="58" t="str">
        <f>IF(B337="","",ROWS(B$2:B337))</f>
        <v/>
      </c>
    </row>
    <row r="338" spans="1:1" x14ac:dyDescent="0.3">
      <c r="A338" s="58" t="str">
        <f>IF(B338="","",ROWS(B$2:B338))</f>
        <v/>
      </c>
    </row>
    <row r="339" spans="1:1" x14ac:dyDescent="0.3">
      <c r="A339" s="58" t="str">
        <f>IF(B339="","",ROWS(B$2:B339))</f>
        <v/>
      </c>
    </row>
    <row r="340" spans="1:1" x14ac:dyDescent="0.3">
      <c r="A340" s="58" t="str">
        <f>IF(B340="","",ROWS(B$2:B340))</f>
        <v/>
      </c>
    </row>
    <row r="341" spans="1:1" x14ac:dyDescent="0.3">
      <c r="A341" s="58" t="str">
        <f>IF(B341="","",ROWS(B$2:B341))</f>
        <v/>
      </c>
    </row>
    <row r="342" spans="1:1" x14ac:dyDescent="0.3">
      <c r="A342" s="58" t="str">
        <f>IF(B342="","",ROWS(B$2:B342))</f>
        <v/>
      </c>
    </row>
    <row r="343" spans="1:1" x14ac:dyDescent="0.3">
      <c r="A343" s="58" t="str">
        <f>IF(B343="","",ROWS(B$2:B343))</f>
        <v/>
      </c>
    </row>
    <row r="344" spans="1:1" x14ac:dyDescent="0.3">
      <c r="A344" s="58" t="str">
        <f>IF(B344="","",ROWS(B$2:B344))</f>
        <v/>
      </c>
    </row>
    <row r="345" spans="1:1" x14ac:dyDescent="0.3">
      <c r="A345" s="58" t="str">
        <f>IF(B345="","",ROWS(B$2:B345))</f>
        <v/>
      </c>
    </row>
    <row r="346" spans="1:1" x14ac:dyDescent="0.3">
      <c r="A346" s="58" t="str">
        <f>IF(B346="","",ROWS(B$2:B346))</f>
        <v/>
      </c>
    </row>
    <row r="347" spans="1:1" x14ac:dyDescent="0.3">
      <c r="A347" s="58" t="str">
        <f>IF(B347="","",ROWS(B$2:B347))</f>
        <v/>
      </c>
    </row>
    <row r="348" spans="1:1" x14ac:dyDescent="0.3">
      <c r="A348" s="58" t="str">
        <f>IF(B348="","",ROWS(B$2:B348))</f>
        <v/>
      </c>
    </row>
    <row r="349" spans="1:1" x14ac:dyDescent="0.3">
      <c r="A349" s="58" t="str">
        <f>IF(B349="","",ROWS(B$2:B349))</f>
        <v/>
      </c>
    </row>
    <row r="350" spans="1:1" x14ac:dyDescent="0.3">
      <c r="A350" s="58" t="str">
        <f>IF(B350="","",ROWS(B$2:B350))</f>
        <v/>
      </c>
    </row>
    <row r="351" spans="1:1" x14ac:dyDescent="0.3">
      <c r="A351" s="58" t="str">
        <f>IF(B351="","",ROWS(B$2:B351))</f>
        <v/>
      </c>
    </row>
    <row r="352" spans="1:1" x14ac:dyDescent="0.3">
      <c r="A352" s="58" t="str">
        <f>IF(B352="","",ROWS(B$2:B352))</f>
        <v/>
      </c>
    </row>
    <row r="353" spans="1:1" x14ac:dyDescent="0.3">
      <c r="A353" s="58" t="str">
        <f>IF(B353="","",ROWS(B$2:B353))</f>
        <v/>
      </c>
    </row>
    <row r="354" spans="1:1" x14ac:dyDescent="0.3">
      <c r="A354" s="58" t="str">
        <f>IF(B354="","",ROWS(B$2:B354))</f>
        <v/>
      </c>
    </row>
    <row r="355" spans="1:1" x14ac:dyDescent="0.3">
      <c r="A355" s="58" t="str">
        <f>IF(B355="","",ROWS(B$2:B355))</f>
        <v/>
      </c>
    </row>
    <row r="356" spans="1:1" x14ac:dyDescent="0.3">
      <c r="A356" s="58" t="str">
        <f>IF(B356="","",ROWS(B$2:B356))</f>
        <v/>
      </c>
    </row>
    <row r="357" spans="1:1" x14ac:dyDescent="0.3">
      <c r="A357" s="58" t="str">
        <f>IF(B357="","",ROWS(B$2:B357))</f>
        <v/>
      </c>
    </row>
    <row r="358" spans="1:1" x14ac:dyDescent="0.3">
      <c r="A358" s="58" t="str">
        <f>IF(B358="","",ROWS(B$2:B358))</f>
        <v/>
      </c>
    </row>
    <row r="359" spans="1:1" x14ac:dyDescent="0.3">
      <c r="A359" s="58" t="str">
        <f>IF(B359="","",ROWS(B$2:B359))</f>
        <v/>
      </c>
    </row>
    <row r="360" spans="1:1" x14ac:dyDescent="0.3">
      <c r="A360" s="58" t="str">
        <f>IF(B360="","",ROWS(B$2:B360))</f>
        <v/>
      </c>
    </row>
    <row r="361" spans="1:1" x14ac:dyDescent="0.3">
      <c r="A361" s="58" t="str">
        <f>IF(B361="","",ROWS(B$2:B361))</f>
        <v/>
      </c>
    </row>
    <row r="362" spans="1:1" x14ac:dyDescent="0.3">
      <c r="A362" s="58" t="str">
        <f>IF(B362="","",ROWS(B$2:B362))</f>
        <v/>
      </c>
    </row>
    <row r="363" spans="1:1" x14ac:dyDescent="0.3">
      <c r="A363" s="58" t="str">
        <f>IF(B363="","",ROWS(B$2:B363))</f>
        <v/>
      </c>
    </row>
    <row r="364" spans="1:1" x14ac:dyDescent="0.3">
      <c r="A364" s="58" t="str">
        <f>IF(B364="","",ROWS(B$2:B364))</f>
        <v/>
      </c>
    </row>
    <row r="365" spans="1:1" x14ac:dyDescent="0.3">
      <c r="A365" s="58" t="str">
        <f>IF(B365="","",ROWS(B$2:B365))</f>
        <v/>
      </c>
    </row>
    <row r="366" spans="1:1" x14ac:dyDescent="0.3">
      <c r="A366" s="58" t="str">
        <f>IF(B366="","",ROWS(B$2:B366))</f>
        <v/>
      </c>
    </row>
    <row r="367" spans="1:1" x14ac:dyDescent="0.3">
      <c r="A367" s="58" t="str">
        <f>IF(B367="","",ROWS(B$2:B367))</f>
        <v/>
      </c>
    </row>
    <row r="368" spans="1:1" x14ac:dyDescent="0.3">
      <c r="A368" s="58" t="str">
        <f>IF(B368="","",ROWS(B$2:B368))</f>
        <v/>
      </c>
    </row>
    <row r="369" spans="1:1" x14ac:dyDescent="0.3">
      <c r="A369" s="58" t="str">
        <f>IF(B369="","",ROWS(B$2:B369))</f>
        <v/>
      </c>
    </row>
    <row r="370" spans="1:1" x14ac:dyDescent="0.3">
      <c r="A370" s="58" t="str">
        <f>IF(B370="","",ROWS(B$2:B370))</f>
        <v/>
      </c>
    </row>
    <row r="371" spans="1:1" x14ac:dyDescent="0.3">
      <c r="A371" s="58" t="str">
        <f>IF(B371="","",ROWS(B$2:B371))</f>
        <v/>
      </c>
    </row>
    <row r="372" spans="1:1" x14ac:dyDescent="0.3">
      <c r="A372" s="58" t="str">
        <f>IF(B372="","",ROWS(B$2:B372))</f>
        <v/>
      </c>
    </row>
    <row r="373" spans="1:1" x14ac:dyDescent="0.3">
      <c r="A373" s="58" t="str">
        <f>IF(B373="","",ROWS(B$2:B373))</f>
        <v/>
      </c>
    </row>
    <row r="374" spans="1:1" x14ac:dyDescent="0.3">
      <c r="A374" s="58" t="str">
        <f>IF(B374="","",ROWS(B$2:B374))</f>
        <v/>
      </c>
    </row>
    <row r="375" spans="1:1" x14ac:dyDescent="0.3">
      <c r="A375" s="58" t="str">
        <f>IF(B375="","",ROWS(B$2:B375))</f>
        <v/>
      </c>
    </row>
    <row r="376" spans="1:1" x14ac:dyDescent="0.3">
      <c r="A376" s="58" t="str">
        <f>IF(B376="","",ROWS(B$2:B376))</f>
        <v/>
      </c>
    </row>
    <row r="377" spans="1:1" x14ac:dyDescent="0.3">
      <c r="A377" s="58" t="str">
        <f>IF(B377="","",ROWS(B$2:B377))</f>
        <v/>
      </c>
    </row>
    <row r="378" spans="1:1" x14ac:dyDescent="0.3">
      <c r="A378" s="58" t="str">
        <f>IF(B378="","",ROWS(B$2:B378))</f>
        <v/>
      </c>
    </row>
    <row r="379" spans="1:1" x14ac:dyDescent="0.3">
      <c r="A379" s="58" t="str">
        <f>IF(B379="","",ROWS(B$2:B379))</f>
        <v/>
      </c>
    </row>
    <row r="380" spans="1:1" x14ac:dyDescent="0.3">
      <c r="A380" s="58" t="str">
        <f>IF(B380="","",ROWS(B$2:B380))</f>
        <v/>
      </c>
    </row>
    <row r="381" spans="1:1" x14ac:dyDescent="0.3">
      <c r="A381" s="58" t="str">
        <f>IF(B381="","",ROWS(B$2:B381))</f>
        <v/>
      </c>
    </row>
    <row r="382" spans="1:1" x14ac:dyDescent="0.3">
      <c r="A382" s="58" t="str">
        <f>IF(B382="","",ROWS(B$2:B382))</f>
        <v/>
      </c>
    </row>
    <row r="383" spans="1:1" x14ac:dyDescent="0.3">
      <c r="A383" s="58" t="str">
        <f>IF(B383="","",ROWS(B$2:B383))</f>
        <v/>
      </c>
    </row>
    <row r="384" spans="1:1" x14ac:dyDescent="0.3">
      <c r="A384" s="58" t="str">
        <f>IF(B384="","",ROWS(B$2:B384))</f>
        <v/>
      </c>
    </row>
    <row r="385" spans="1:1" x14ac:dyDescent="0.3">
      <c r="A385" s="58" t="str">
        <f>IF(B385="","",ROWS(B$2:B385))</f>
        <v/>
      </c>
    </row>
    <row r="386" spans="1:1" x14ac:dyDescent="0.3">
      <c r="A386" s="58" t="str">
        <f>IF(B386="","",ROWS(B$2:B386))</f>
        <v/>
      </c>
    </row>
    <row r="387" spans="1:1" x14ac:dyDescent="0.3">
      <c r="A387" s="58" t="str">
        <f>IF(B387="","",ROWS(B$2:B387))</f>
        <v/>
      </c>
    </row>
    <row r="388" spans="1:1" x14ac:dyDescent="0.3">
      <c r="A388" s="58" t="str">
        <f>IF(B388="","",ROWS(B$2:B388))</f>
        <v/>
      </c>
    </row>
    <row r="389" spans="1:1" x14ac:dyDescent="0.3">
      <c r="A389" s="58" t="str">
        <f>IF(B389="","",ROWS(B$2:B389))</f>
        <v/>
      </c>
    </row>
    <row r="390" spans="1:1" x14ac:dyDescent="0.3">
      <c r="A390" s="58" t="str">
        <f>IF(B390="","",ROWS(B$2:B390))</f>
        <v/>
      </c>
    </row>
    <row r="391" spans="1:1" x14ac:dyDescent="0.3">
      <c r="A391" s="58" t="str">
        <f>IF(B391="","",ROWS(B$2:B391))</f>
        <v/>
      </c>
    </row>
    <row r="392" spans="1:1" x14ac:dyDescent="0.3">
      <c r="A392" s="58" t="str">
        <f>IF(B392="","",ROWS(B$2:B392))</f>
        <v/>
      </c>
    </row>
    <row r="393" spans="1:1" x14ac:dyDescent="0.3">
      <c r="A393" s="58" t="str">
        <f>IF(B393="","",ROWS(B$2:B393))</f>
        <v/>
      </c>
    </row>
    <row r="394" spans="1:1" x14ac:dyDescent="0.3">
      <c r="A394" s="58" t="str">
        <f>IF(B394="","",ROWS(B$2:B394))</f>
        <v/>
      </c>
    </row>
    <row r="395" spans="1:1" x14ac:dyDescent="0.3">
      <c r="A395" s="58" t="str">
        <f>IF(B395="","",ROWS(B$2:B395))</f>
        <v/>
      </c>
    </row>
    <row r="396" spans="1:1" x14ac:dyDescent="0.3">
      <c r="A396" s="58" t="str">
        <f>IF(B396="","",ROWS(B$2:B396))</f>
        <v/>
      </c>
    </row>
    <row r="397" spans="1:1" x14ac:dyDescent="0.3">
      <c r="A397" s="58" t="str">
        <f>IF(B397="","",ROWS(B$2:B397))</f>
        <v/>
      </c>
    </row>
    <row r="398" spans="1:1" x14ac:dyDescent="0.3">
      <c r="A398" s="58" t="str">
        <f>IF(B398="","",ROWS(B$2:B398))</f>
        <v/>
      </c>
    </row>
    <row r="399" spans="1:1" x14ac:dyDescent="0.3">
      <c r="A399" s="58" t="str">
        <f>IF(B399="","",ROWS(B$2:B399))</f>
        <v/>
      </c>
    </row>
    <row r="400" spans="1:1" x14ac:dyDescent="0.3">
      <c r="A400" s="58" t="str">
        <f>IF(B400="","",ROWS(B$2:B400))</f>
        <v/>
      </c>
    </row>
    <row r="401" spans="1:1" x14ac:dyDescent="0.3">
      <c r="A401" s="58" t="str">
        <f>IF(B401="","",ROWS(B$2:B401))</f>
        <v/>
      </c>
    </row>
    <row r="402" spans="1:1" x14ac:dyDescent="0.3">
      <c r="A402" s="58" t="str">
        <f>IF(B402="","",ROWS(B$2:B402))</f>
        <v/>
      </c>
    </row>
    <row r="403" spans="1:1" x14ac:dyDescent="0.3">
      <c r="A403" s="58" t="str">
        <f>IF(B403="","",ROWS(B$2:B403))</f>
        <v/>
      </c>
    </row>
    <row r="404" spans="1:1" x14ac:dyDescent="0.3">
      <c r="A404" s="58" t="str">
        <f>IF(B404="","",ROWS(B$2:B404))</f>
        <v/>
      </c>
    </row>
    <row r="405" spans="1:1" x14ac:dyDescent="0.3">
      <c r="A405" s="58" t="str">
        <f>IF(B405="","",ROWS(B$2:B405))</f>
        <v/>
      </c>
    </row>
  </sheetData>
  <autoFilter ref="A1:F405" xr:uid="{730E99D7-58BA-419C-BCA3-A1B957352C9A}"/>
  <phoneticPr fontId="4" type="noConversion"/>
  <conditionalFormatting sqref="F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28" max="5" man="1"/>
    <brk id="42" max="5" man="1"/>
    <brk id="56" max="5" man="1"/>
  </rowBreaks>
  <extLst>
    <ext xmlns:x14="http://schemas.microsoft.com/office/spreadsheetml/2009/9/main" uri="{CCE6A557-97BC-4b89-ADB6-D9C93CAAB3DF}">
      <x14:dataValidations xmlns:xm="http://schemas.microsoft.com/office/excel/2006/main" count="3">
        <x14:dataValidation type="list" allowBlank="1" showInputMessage="1" showErrorMessage="1" xr:uid="{0B046AB0-6882-445A-9A5D-B4ADBD046EF3}">
          <x14:formula1>
            <xm:f>Dati!$C$1:$C$2</xm:f>
          </x14:formula1>
          <xm:sqref>F2:F1048576</xm:sqref>
        </x14:dataValidation>
        <x14:dataValidation type="list" allowBlank="1" showInputMessage="1" showErrorMessage="1" xr:uid="{7E7ADA16-6E6E-48DB-812E-0503FACE35A5}">
          <x14:formula1>
            <xm:f>Dati!$A$1:$A$16</xm:f>
          </x14:formula1>
          <xm:sqref>B2:B1048576</xm:sqref>
        </x14:dataValidation>
        <x14:dataValidation type="list" allowBlank="1" showInputMessage="1" showErrorMessage="1" xr:uid="{631B9A50-0C23-4D4E-AF40-A328FBE68F31}">
          <x14:formula1>
            <xm:f>Dati!$B$1:$B$32</xm:f>
          </x14:formula1>
          <xm:sqref>C2:C1048576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5"/>
  <sheetViews>
    <sheetView workbookViewId="0">
      <selection activeCell="A6" sqref="A6"/>
    </sheetView>
  </sheetViews>
  <sheetFormatPr defaultRowHeight="13.2" x14ac:dyDescent="0.25"/>
  <cols>
    <col min="1" max="1" width="16.21875" bestFit="1" customWidth="1"/>
    <col min="2" max="2" width="39.5546875" bestFit="1" customWidth="1"/>
  </cols>
  <sheetData>
    <row r="1" spans="1:3" x14ac:dyDescent="0.25">
      <c r="A1" t="s">
        <v>2</v>
      </c>
      <c r="B1" t="s">
        <v>5</v>
      </c>
      <c r="C1" s="20" t="s">
        <v>9</v>
      </c>
    </row>
    <row r="2" spans="1:3" x14ac:dyDescent="0.25">
      <c r="A2" t="s">
        <v>10</v>
      </c>
      <c r="B2" s="20" t="s">
        <v>130</v>
      </c>
    </row>
    <row r="3" spans="1:3" x14ac:dyDescent="0.25">
      <c r="A3" s="20" t="s">
        <v>55</v>
      </c>
      <c r="B3" s="20" t="s">
        <v>29</v>
      </c>
    </row>
    <row r="4" spans="1:3" x14ac:dyDescent="0.25">
      <c r="A4" s="20" t="s">
        <v>196</v>
      </c>
      <c r="B4" t="s">
        <v>6</v>
      </c>
    </row>
    <row r="5" spans="1:3" x14ac:dyDescent="0.25">
      <c r="A5" t="s">
        <v>238</v>
      </c>
      <c r="B5" t="s">
        <v>146</v>
      </c>
    </row>
    <row r="6" spans="1:3" x14ac:dyDescent="0.25">
      <c r="A6" t="s">
        <v>11</v>
      </c>
      <c r="B6" t="s">
        <v>17</v>
      </c>
    </row>
    <row r="7" spans="1:3" x14ac:dyDescent="0.25">
      <c r="A7" t="s">
        <v>13</v>
      </c>
      <c r="B7" s="21" t="s">
        <v>169</v>
      </c>
    </row>
    <row r="8" spans="1:3" x14ac:dyDescent="0.25">
      <c r="A8" s="20" t="s">
        <v>21</v>
      </c>
      <c r="B8" s="20" t="s">
        <v>193</v>
      </c>
    </row>
    <row r="9" spans="1:3" x14ac:dyDescent="0.25">
      <c r="A9" s="20" t="s">
        <v>22</v>
      </c>
      <c r="B9" t="s">
        <v>18</v>
      </c>
    </row>
    <row r="10" spans="1:3" x14ac:dyDescent="0.25">
      <c r="A10" s="20" t="s">
        <v>23</v>
      </c>
      <c r="B10" s="21" t="s">
        <v>87</v>
      </c>
    </row>
    <row r="11" spans="1:3" x14ac:dyDescent="0.25">
      <c r="A11" s="20" t="s">
        <v>24</v>
      </c>
      <c r="B11" s="21" t="s">
        <v>12</v>
      </c>
    </row>
    <row r="12" spans="1:3" x14ac:dyDescent="0.25">
      <c r="A12" s="20" t="s">
        <v>88</v>
      </c>
      <c r="B12" t="s">
        <v>4</v>
      </c>
    </row>
    <row r="13" spans="1:3" x14ac:dyDescent="0.25">
      <c r="A13" s="20" t="s">
        <v>135</v>
      </c>
      <c r="B13" s="20" t="s">
        <v>37</v>
      </c>
    </row>
    <row r="14" spans="1:3" x14ac:dyDescent="0.25">
      <c r="A14" s="20" t="s">
        <v>150</v>
      </c>
      <c r="B14" t="s">
        <v>151</v>
      </c>
    </row>
    <row r="15" spans="1:3" x14ac:dyDescent="0.25">
      <c r="A15" s="20" t="s">
        <v>178</v>
      </c>
      <c r="B15" s="61" t="s">
        <v>200</v>
      </c>
    </row>
    <row r="16" spans="1:3" x14ac:dyDescent="0.25">
      <c r="A16" s="20" t="s">
        <v>190</v>
      </c>
      <c r="B16" s="61" t="s">
        <v>106</v>
      </c>
    </row>
    <row r="17" spans="1:2" x14ac:dyDescent="0.25">
      <c r="A17" s="20" t="s">
        <v>196</v>
      </c>
      <c r="B17" s="21" t="s">
        <v>176</v>
      </c>
    </row>
    <row r="18" spans="1:2" x14ac:dyDescent="0.25">
      <c r="B18" t="s">
        <v>3</v>
      </c>
    </row>
    <row r="19" spans="1:2" x14ac:dyDescent="0.25">
      <c r="B19" t="s">
        <v>163</v>
      </c>
    </row>
    <row r="20" spans="1:2" x14ac:dyDescent="0.25">
      <c r="B20" t="s">
        <v>8</v>
      </c>
    </row>
    <row r="21" spans="1:2" x14ac:dyDescent="0.25">
      <c r="B21" s="21" t="s">
        <v>157</v>
      </c>
    </row>
    <row r="22" spans="1:2" x14ac:dyDescent="0.25">
      <c r="B22" t="s">
        <v>7</v>
      </c>
    </row>
    <row r="23" spans="1:2" x14ac:dyDescent="0.25">
      <c r="B23" s="61" t="s">
        <v>82</v>
      </c>
    </row>
    <row r="24" spans="1:2" x14ac:dyDescent="0.25">
      <c r="B24" s="20" t="s">
        <v>48</v>
      </c>
    </row>
    <row r="25" spans="1:2" x14ac:dyDescent="0.25">
      <c r="B25" s="21" t="s">
        <v>90</v>
      </c>
    </row>
    <row r="26" spans="1:2" x14ac:dyDescent="0.25">
      <c r="B26" s="20" t="s">
        <v>20</v>
      </c>
    </row>
    <row r="27" spans="1:2" x14ac:dyDescent="0.25">
      <c r="B27" s="20" t="s">
        <v>46</v>
      </c>
    </row>
    <row r="28" spans="1:2" x14ac:dyDescent="0.25">
      <c r="B28" s="20" t="s">
        <v>165</v>
      </c>
    </row>
    <row r="29" spans="1:2" x14ac:dyDescent="0.25">
      <c r="B29" s="61" t="s">
        <v>162</v>
      </c>
    </row>
    <row r="30" spans="1:2" x14ac:dyDescent="0.25">
      <c r="B30" s="20" t="s">
        <v>179</v>
      </c>
    </row>
    <row r="31" spans="1:2" x14ac:dyDescent="0.25">
      <c r="B31" s="61" t="s">
        <v>191</v>
      </c>
    </row>
    <row r="32" spans="1:2" x14ac:dyDescent="0.25">
      <c r="B32" s="20" t="s">
        <v>184</v>
      </c>
    </row>
    <row r="33" spans="2:2" x14ac:dyDescent="0.25">
      <c r="B33" s="20"/>
    </row>
    <row r="34" spans="2:2" x14ac:dyDescent="0.25">
      <c r="B34" s="20"/>
    </row>
    <row r="35" spans="2:2" x14ac:dyDescent="0.25">
      <c r="B35" s="20"/>
    </row>
  </sheetData>
  <sortState xmlns:xlrd2="http://schemas.microsoft.com/office/spreadsheetml/2017/richdata2" ref="A1:C23">
    <sortCondition ref="B1:B23"/>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9" ma:contentTypeDescription="Creare un nuovo documento." ma:contentTypeScope="" ma:versionID="fee5a10d3f337a5aece1a32298bed1aa">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279790f1309b45b241cbda221a60130f"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Props1.xml><?xml version="1.0" encoding="utf-8"?>
<ds:datastoreItem xmlns:ds="http://schemas.openxmlformats.org/officeDocument/2006/customXml" ds:itemID="{AE80A71C-F71C-41DC-A878-A107C4616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3CD1B49-ED3E-40A7-B583-F57D0966D3B6}">
  <ds:schemaRefs>
    <ds:schemaRef ds:uri="http://schemas.microsoft.com/sharepoint/v3/contenttype/forms"/>
  </ds:schemaRefs>
</ds:datastoreItem>
</file>

<file path=customXml/itemProps3.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2025-12-10T16:43:55Z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