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66925"/>
  <mc:AlternateContent xmlns:mc="http://schemas.openxmlformats.org/markup-compatibility/2006">
    <mc:Choice Requires="x15">
      <x15ac:absPath xmlns:x15ac="http://schemas.microsoft.com/office/spreadsheetml/2010/11/ac" url="\\srv-app2\Documenti\Assistenza Tecnica\AGGIORNAMENTO NORMATIVO CLIENTI\"/>
    </mc:Choice>
  </mc:AlternateContent>
  <xr:revisionPtr revIDLastSave="0" documentId="13_ncr:1_{E659853D-1A1F-487B-A6A7-1FE4D84E7BDD}" xr6:coauthVersionLast="47" xr6:coauthVersionMax="47" xr10:uidLastSave="{00000000-0000-0000-0000-000000000000}"/>
  <bookViews>
    <workbookView xWindow="-108" yWindow="-108" windowWidth="23256" windowHeight="12456" xr2:uid="{E4ABC915-764F-4B64-94D2-94055299A9B8}"/>
  </bookViews>
  <sheets>
    <sheet name="Foglio1" sheetId="1" r:id="rId1"/>
  </sheets>
  <definedNames>
    <definedName name="_xlnm._FilterDatabase" localSheetId="0" hidden="1">Foglio1!$A$11:$F$79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3" i="1" l="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12" i="1"/>
</calcChain>
</file>

<file path=xl/sharedStrings.xml><?xml version="1.0" encoding="utf-8"?>
<sst xmlns="http://schemas.openxmlformats.org/spreadsheetml/2006/main" count="284" uniqueCount="177">
  <si>
    <t>NORMA/COMUNICAZIONE</t>
  </si>
  <si>
    <t>LIVELLO</t>
  </si>
  <si>
    <t>UE</t>
  </si>
  <si>
    <t>INFLUENZA AVIARIA</t>
  </si>
  <si>
    <t>L’allegato della decisione di esecuzione (UE) 2023/2447 è sostituito dal testo che figura nell’allegato della presente decisione.</t>
  </si>
  <si>
    <t>PESCA</t>
  </si>
  <si>
    <t>BOTULISMO ALIMENTARE</t>
  </si>
  <si>
    <t>!</t>
  </si>
  <si>
    <t>ADDITIVI</t>
  </si>
  <si>
    <t>BIOCIDI</t>
  </si>
  <si>
    <t>SOSTANZE ATTIVE</t>
  </si>
  <si>
    <t>PESTE SUINA AFRICANA</t>
  </si>
  <si>
    <t xml:space="preserve">9 - Nota 36550 del 05.09.2025: Misure di prevenzione e controllo del botulismo alimentare in seguito a focolai segnalati in Italia (agosto 2025). Chiarimenti e precisazioni - Temperature di refrigerazione. </t>
  </si>
  <si>
    <t>Nr</t>
  </si>
  <si>
    <t>ARGOMENTO</t>
  </si>
  <si>
    <t>ABSTRACT</t>
  </si>
  <si>
    <t>RILEVANZA</t>
  </si>
  <si>
    <t>Regolamento di esecuzione (UE) 2025/1905 della Commissione, dell'11 settembre 2025, che rilascia un'autorizzazione dell'Unione per la famiglia di biocidi desmanol pure in conformità al regolamento (UE) n. 528/2012 del Parlamento europeo e del Consiglio</t>
  </si>
  <si>
    <t>Alla società Schülke &amp; Mayr GmbH è rilasciata un'autorizzazione dell'Unione con il numero di autorizzazione 
EU-0033833-0000 per la messa a disposizione sul mercato e l'uso della famiglia di biocidi «desmanol pure» in conformità al sommario delle caratteristiche del biocida figurante nell'allegato. L'autorizzazione dell'Unione è valida dal 23 ottobre 2025 al 30 settembre 2035</t>
  </si>
  <si>
    <t>Regolamento di esecuzione (UE) 2025/1977 della Commissione, del 1o ottobre 2025, che rilascia un’autorizzazione dell’Unione per il biocida singolo Aqua-Clean conformemente al regolamento (UE) n. 528/2012 del Parlamento europeo e del Consiglio</t>
  </si>
  <si>
    <t>Alla società Kanters Special Products B.V. è rilasciata un’autorizzazione dell’Unione per la messa a disposizione sul mercato e l’uso del biocida singolo «Aqua-Clean» con il numero di autorizzazione EU-0034622-0000, conformemente al sommario delle caratteristiche del biocida figurante nell’allegato.
L’autorizzazione dell’Unione è valida dal 23 ottobre 2025 al 30 settembre 2035</t>
  </si>
  <si>
    <t>CARNI E DERIVATI</t>
  </si>
  <si>
    <t>Regolamento di esecuzione (UE) 2025/2011 della Commissione, del 1o ottobre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</si>
  <si>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Gli allegati V e XIV del regolamento di esecuzione (UE) 2021/404 sono modificati conformemente all'allegato del presente regolamento</t>
  </si>
  <si>
    <t>Regolamento (UE) 2025/1996 del Consiglio, del 29 settembre 2025, recante modifica del regolamento (UE) 2025/202, che fissa, per il 2025 e il 2026, le possibilità di pesca per alcuni stock ittici, applicabili nelle acque dell’Unione e, per i pescherecci dell’Unione, in determinate acque non dell’Unione</t>
  </si>
  <si>
    <t>L’allegato IA, parte A, e gli allegati ID e VI del regolamento (UE) 2025/202 sono modificati conformemente all’allegato del 
presente regolamento</t>
  </si>
  <si>
    <t>Regolamento di esecuzione (UE) 2025/1906 della Commissione, del 12 settembre 2025, che rilascia un’autorizzazione dell’Unione per la famiglia di biocidi GA 24-50 BPF in conformità al regolamento (UE) n. 528/2012 del Parlamento europeo e del Consiglio</t>
  </si>
  <si>
    <t>Alla società MC (Netherlands) 1 B.V. è rilasciata un’autorizzazione dell’Unione con il numero di autorizzazione 
EU-0030162-0000 per la messa a disposizione sul mercato e l’uso della famiglia di biocidi «GA 24-50 BPF» in conformità 
al sommario delle caratteristiche del biocida figurante nell’allegato.
L’autorizzazione dell’Unione è valida dal 20 ottobre 2025 al 30 settembre 2030</t>
  </si>
  <si>
    <t xml:space="preserve">DECISIONE DI ESECUZIONE (UE) 2025/2000 DELLA COMMISSIONE
 del 29 settembre 2025 che modifica l'allegato della decisione di esecuzione (UE) 2023/2447 relativa a misure di emergenza in relazione a focolai di influenza aviaria ad alta patogenicità in alcuni Stati membri </t>
  </si>
  <si>
    <t xml:space="preserve"> L'allegato della decisione di esecuzione (UE) 2023/2447 è sostituito dal testo che figura nell'allegato della presente 
decisione</t>
  </si>
  <si>
    <t>IMPORT/EXPORT</t>
  </si>
  <si>
    <t xml:space="preserve">Avviso della Commissione agli importatori relativo alle importazioni nell'UE di prodotti ittici dal Senegal </t>
  </si>
  <si>
    <t>La Commissione europea informa gli operatori dell'Unione europea che sussistono ragionevoli dubbi circa la corretta 
applicazione del trattamento preferenziale e l'applicabilità dell'attestazione di origine presentata nell'Unione europea per i prodotti ittici del capitolo 3 e della voce 1604 del sistema armonizzato importati nell'UE dal Senegal nell'ambito del 
sistema di preferenze generalizzate (SPG) dell'UE.
In seguito a una visita di monitoraggio effettuata dalla Commissione europea fra il 5 e il 9 dicembre 2022 in Senegal e a diverse indagini intese a ottenere rassicurazioni, le autorità senegalesi non sono state in grado di dimostrare in modo 
soddisfacente che i prodotti ittici soddisfano le norme di origine SPG dell'UE all'importazione nell'UE con un'attestazione di origine. In assenza di informazioni circa le misure adottate dalle autorità senegalesi competenti al fine di garantire che le esportazioni dei prodotti ittici siano conformi alle norme di origine al fine di beneficiare della tariffa preferenziale SPG, la Commissione europea non ha la certezza dell'origine senegalese dei prodotti importati, in particolare per quanto riguarda i prodotti ittici. Si consiglia pertanto agli operatori dell'Unione europea che dichiarano e/o presentano prove documentali dell'origine per i suddetti prodotti di adottare tutte le precauzioni necessarie, poiché l'immissione in libera pratica delle merci in questione può essere soggetta alle tariffe «della nazione più favorita» e far sorgere un debito doganale.</t>
  </si>
  <si>
    <t>ITA</t>
  </si>
  <si>
    <t xml:space="preserve">Revoca delle restrizioni all'importazione di animali suscettibili all'Afta Epizootica e prodotti derivati. Aggiornamento condizioni per l'esportazione verso la Federazione Russa. </t>
  </si>
  <si>
    <t>Le condizioni per l'esportazione verso la Federazione Russa sono aggiornate secondo la presente Nota Ministeriale.</t>
  </si>
  <si>
    <t xml:space="preserve">Nota 36550 del 05.09.2025: Misure di prevenzione e controllo del botulismo alimentare in seguito a focolai segnalati in Italia (agosto 2025). Chiarimenti e precisazioni - Temperature di refrigerazione. </t>
  </si>
  <si>
    <t>In relazione ad alcune richieste di chiarimento pervenute da parte di Associazioni di operatori del settore alimentare riguardo alla circolare di questa Direzione Generale del 12 agosto scorso, n. 034260, e in particolare in merito all’indicazione relativa alla temperatura di refrigerazione ideale, pari a ≤ +4 °C in tutte le fasi — dal trasporto all’esposizione —, ritenuta da alcuni in apparente contrasto con quanto riportato nella nota n. 024831 del 30 ottobre 2024, che prevede invece una temperatura di ≤ +6 °C riferita specificamente alla prevenzione della contaminazione da Clostridium botulinum nei prodotti REPFED (Refrigerated Processed Food with Extended Durability), si forniscono di seguito le opportune precisazioni.
Si precisa, innanzitutto, che non esiste, allo stato attuale, una definizione giuridico-normativa univoca e vincolante della temperatura di refrigerazione applicabile in modo uniforme a tutti i prodotti alimentari, inclusi i REPFED. Le diverse indicazioni di temperatura riportate nelle comunicazioni ufficiali di questa Direzione Generale riflettono infatti aspetti tecnici e operativi complementari, che non devono essere interpretati come tra loro contraddittori, ma piuttosto come riferiti a contesti applicativi e finalità differenti.
La temperatura di ≤ +4 °C deve pertanto essere intesa come valore medio ideale di conservazione dei prodotti alimentari, con un intervallo operativo di tolleranza generalmente compreso tra +2 °C e +6 °C, corrispondente alla normale gestione pratica e commerciale della catena del freddo. La temperatura di ≤ +6 °C, invece, deve essere considerata come la soglia massima tollerabile, individuata per garantire la prevenzione della proliferazione di microrganismi patogeni, quali Clostridium botulinum, durante l’intera vita commerciale del prodotto.</t>
  </si>
  <si>
    <t>Regolamento di esecuzione (UE) 2025/2051 della Commissione, del 6 ottobre 2025, che rettifica e modifica l’allegato I del regolamento di esecuzione (UE) 2023/594 che stabilisce misure speciali di controllo delle malattie per la peste suina africana</t>
  </si>
  <si>
    <t xml:space="preserve">L’allegato I del regolamento di esecuzione (UE) 2023/594 è rettificato conformemente al presente Regolamento. </t>
  </si>
  <si>
    <t>Decisione (UE) 2025/2018 del Consiglio, del 18 settembre 2025, relativa alla conclusione, a nome dell’Unione, del protocollo di attuazione dell’accordo di partenariato per una pesca sostenibile tra l’Unione europea, da una parte, e il governo della Groenlandia e il governo della Danimarca, dall’altra (2025-2030)</t>
  </si>
  <si>
    <t xml:space="preserve"> Il protocollo di attuazione dell’accordo di partenariato per una pesca sostenibile tra l’Unione europea, da parte, e il governo della Groenlandia e il governo della Danimarca, dall’altra (2025-2030), («protocollo») è approvato a nome dell’Unione.</t>
  </si>
  <si>
    <t xml:space="preserve">REGOLAMENTO (UE) 2023/2108 DELLA COMMISSIONE del 6 ottobre 2023 che modifica l’allegato II del regolamento (CE) n. 1333/2008 del Parlamento europeo e del Consiglio e l’allegato del regolamento (UE) n. 231/2012 della Commissione per quanto riguarda gli additivi alimentari nitriti (E 249-250) e nitrati (E 251-252) </t>
  </si>
  <si>
    <t xml:space="preserve">L'allegato del regolamento  231/2012 e l'allegato II del regolamento (CE) n. 1333/2008 sono modificati rispettivamente in conformità  all’allegato I e II del presente regolamento. </t>
  </si>
  <si>
    <t xml:space="preserve">Nota Ministeriale 7 ottobre 2025, n. 40527:
Regolamento (UE) 2108/2023 della CE che modifica l'allegato II del regolamento (CE) 1333/2008 e l'allegato del regolamento (CE) 231/2012- Indicazioni in merito all'entrata in vigore dei nuovi Limiti Massimi degli additivi alimentari (E 249-250) e nitrati (E 251-252) </t>
  </si>
  <si>
    <t>Il Dipartimento della Salute Umana, della Salute Animale e dell’Ecosistema (One Health) ha diffuso una nota riguardante l’applicazione del Regolamento (UE) 2108/2023, che modifica gli allegati dei Regolamenti (CE) n. 1333/2008 e n. 231/2012 in materia di additivi alimentari nitriti (E 249, E 250) e nitrati (E 251, E 252). La revisione nasce dalla rivalutazione dell’EFSA, che ha segnalato il superamento della Dose Giornaliera Ammissibile (DGA) per alcune fasce della popolazione e i rischi connessi alla formazione di nitrosammine, imponendo una riduzione dei limiti per minimizzare l’esposizione complessiva.
Il Regolamento introduce importanti novità:
- Riduzione dei limiti massimi aggiunti e residui di nitriti e nitrati in prodotti a base di carne, lattiero-caseari e ittici.                                                                                                                                                                                                                                                                                                  - Espressione dei limiti in forma ionica (NO₂⁻, NO₃⁻) anziché come sali, con specifici fattori di conversione.
- Obbligo di monitoraggio per gli operatori del settore alimentare (OSA) in caso di superamenti e deroghe per alcuni prodotti tradizionali.
- Requisiti di purezza più stringenti per ridurre contaminanti (piombo, mercurio, arsenico).
La nota DGISAN del 9 ottobre 2025, fornisce dettagli operativi, tabelle di conversione e un documento FAQ per supportare l’applicazione progressiva dei nuovi limiti, previsti dal 9 ottobre 2025 e, per alcune categorie, dal 9 ottobre 2026.</t>
  </si>
  <si>
    <t>DERMATITE NODULARE CONTAGIOSA (LSD)</t>
  </si>
  <si>
    <t>Nota 533992 del 06.10.2025: Lumpy Skin Disease (LSD) – attività a seguito di comunicazione di rintraccio di bovini spediti dalla Francia</t>
  </si>
  <si>
    <t>A seguito della conferma di un nuovo focolaio di Lumpy Skin Disease (LSD) in Francia (18 settembre 2025), il Ministero della Salute ha segnalato alle Regioni le aziende italiane che hanno ricevuto bovini provenienti dalle nuove zone di restrizione. La Regione Veneto – U.O. Sanità Animale ha emanato nuove disposizioni operative per le partite a rischio: visite cliniche prioritarie per gli animali introdotti da meno di 28 giorni, controlli settimanali fino al termine del periodo di sorveglianza e divieto di movimentazione o macellazione fino al completamento dei controlli.
È prevista la collaborazione dei veterinari libero-professionisti e la rendicontazione settimanale al Ministero tramite il CREV. Resta obbligatoria la segnalazione immediata di sintomi sospetti (lesioni cutanee, calo della produzione lattea) e il campionamento tempestivo secondo le norme vigenti.</t>
  </si>
  <si>
    <t>Regolamento di esecuzione (UE) 2025/2048 della Commissione, del 10 ottobre 2025, che rilascia un'autorizzazione dell'Unione per la famiglia di biocidi 3025 in conformità al regolamento (UE) n. 528/2012 del Parlamento europeo e del Consiglio</t>
  </si>
  <si>
    <t>Alla società Schülke &amp; Mayr GmbH è rilasciata un'autorizzazione dell'Unione con il numero di autorizzazione 
EU-0034603-0000 per la messa a disposizione sul mercato e l'uso della famiglia di biocidi «3025» in conformità al 
sommario delle caratteristiche del biocida figurante nell'allegato.
L'autorizzazione dell'Unione è valida dal 5 novembre 2025 al 30 settembre 2030</t>
  </si>
  <si>
    <t>SOSTANZE CHIMICHE</t>
  </si>
  <si>
    <t>Regolamento di esecuzione (UE) 2025/2067 della Commissione, del 15 ottobre 2025, che modifica il regolamento (CE) n. 340/2008 relativo alle tariffe e agli oneri pagabili all’Agenzia europea per le sostanze chimiche a norma del regolamento (CE) n. 1907/2006 del Parlamento europeo e del Consiglio concernente la registrazione, la valutazione, l’autorizzazione e la restrizione delle sostanze chimiche (REACH)</t>
  </si>
  <si>
    <t>Il regolamento (CE) N. 340/2008 è modificato conformemente agli articoli 1,2, 3 del presente Regolamento.</t>
  </si>
  <si>
    <t>Regolamento di esecuzione (UE) 2025/2068 della Commissione, del 15 ottobre 2025, che rinnova l’approvazione della sostanza attiva milbemectin, in conformità al regolamento (CE) n. 1107/2009 del Parlamento europeo e del Consiglio, e che modifica il regolamento di esecuzione (UE) n. 540/2011 della Commissione</t>
  </si>
  <si>
    <t xml:space="preserve"> L’approvazione della sostanza attiva milbemectin, di cui all’allegato I del presente regolamento, è rinnovata alle condizioni in esso stabilite.</t>
  </si>
  <si>
    <t>Regolamento (UE) 2025/2058 della Commissione, del 14 ottobre 2025, che modifica gli allegati II e III e che rettifica l’allegato II del regolamento (CE) n. 1333/2008 del Parlamento europeo e del Consiglio per quanto riguarda gli alimenti destinati ad un’alimentazione particolare</t>
  </si>
  <si>
    <t xml:space="preserve"> L’allegato II del regolamento (CE) n. 1333/2008 è modificato conformemente all’allegato I del presente regolamento.</t>
  </si>
  <si>
    <t>Regolamento (UE) 2025/2060 della Commissione, del 14 ottobre 2025, che modifica il regolamento (CE) n. 1333/2008 del Parlamento europeo e del Consiglio per quanto riguarda l’uso dell’acido sorbico (E 200) e del sorbato di potassio (E 202) nelle mousse vegetali non trattate termicamente</t>
  </si>
  <si>
    <t>L’allegato II del regolamento (CE) n. 1333/2008 è modificato conformemente all’allegato del presente regolamento.</t>
  </si>
  <si>
    <t>Regolamento (UE) 2025/2077 del Parlamento europeo e del Consiglio, dell’8 ottobre 2025, che modifica il regolamento (UE) n. 1026/2012, relativo a talune misure ai fini della conservazione degli stock ittici relative ai paesi che autorizzano una pesca non sostenibile</t>
  </si>
  <si>
    <t>Il regolamento (UE) n. 1026/2012 è modificato conformemente all'articolo 1 del presente Regolamento.</t>
  </si>
  <si>
    <t>Regolamento di esecuzione (UE) 2025/2085 della Commissione, del 13 ottobre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</si>
  <si>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 xml:space="preserve"> Gli allegati V e XIV del regolamento di esecuzione (UE) 2021/404 sono modificati conformemente all'allegato del presente regolamento.</t>
  </si>
  <si>
    <t>Regolamento di esecuzione (UE) 2025/2046 della Commissione, del 10 ottobre 2025, che modifica il regolamento di esecuzione (UE) 2015/1486 per quanto riguarda i termini dell’autorizzazione della cantaxantina come additivo per mangimi destinati a talune categorie di pollame, di pesci ornamentali e di uccelli ornamentali</t>
  </si>
  <si>
    <t xml:space="preserve"> L’allegato del regolamento di esecuzione (UE) 2015/1486 è sostituito dall’allegato del presente regolamento.</t>
  </si>
  <si>
    <t>BG</t>
  </si>
  <si>
    <t>VAIOLO OVINI E CAPRINI</t>
  </si>
  <si>
    <t>Decisione di esecuzione (UE) 2025/2092 della Commissione, del 14 ottobre 2025, che modifica la decisione di esecuzione (UE) 2025/1160 relativa ad alcune misure di emergenza contro il vaiolo degli ovini e dei caprini in Bulgaria [notificata con il numero C(2025) 6985]</t>
  </si>
  <si>
    <t xml:space="preserve"> La decisione di esecuzione (UE) 2025/1160 è così modificata:
 1.all’articolo 2, lettera c), la data «30 novembre 2025» è sostituita dalla data «1gennaio 2026»;
 2. gli allegati I e II sono sostituiti dal testo che figura negli allegati della presente decisione.
 </t>
  </si>
  <si>
    <t>Decisione di esecuzione (UE) 2025/2087 della Commissione, del 14 ottobre 2025, che modifica la decisione di esecuzione (UE) 2025/1582 relativa ad alcune misure di emergenza contro l'infezione da virus della dermatite nodulare contagiosa in Italia [notificata con il numero C(2025) 6989]</t>
  </si>
  <si>
    <t>L'allegato I della decisione di esecuzione (UE) 2025/1582 è sostituito dal testo che figura nell'allegato della presente decisione.</t>
  </si>
  <si>
    <t>Decisione di esecuzione (EU) 2025/2079 della Commissione, del 13 ottobre 2025, che modifica l’allegato della decisione di esecuzione (UE) 2023/2447 relativa a misure di emergenza in relazione a focolai di influenza aviaria ad alta patogenicità in alcuni Stati membri [notificata con il numero C(2025) 6949]</t>
  </si>
  <si>
    <t>SETTORE OLIVICOLO</t>
  </si>
  <si>
    <t>Decisione (UE) 2025/2057 della Commissione, del 14 ottobre 2025, relativa alla posizione da adottare a nome dell’Unione europea in sede di Consiglio dei membri del Consiglio oleicolo internazionale (COI) in relazione all’eliminazione della categoria dell’olio d’oliva vergine corrente dall’allegato B dell’accordo internazionale del 2015 sull’olio d’oliva e le olive da tavola</t>
  </si>
  <si>
    <t>La modifica dell’allegato B che elimina la categoria «olio d’oliva vergine corrente» dall’allegato B dell’accordo internazionale sull’olio d’oliva e le olive da tavola a partire dal 1gennaio 2028 è sostenuta a nome dell’Unione nell’ambito di una procedura per l’adozione da parte del consiglio dei membri mediante scambio di lettere da avviare prima della prossima sessione ordinaria di novembre 2025 o durante la 122a sessione del consiglio dei membri che si terrà a novembre 2025. Il progetto di decisione del Consiglio oleicolo internazionale che approva tale modifica è presentato come allegato della presente decisione.</t>
  </si>
  <si>
    <t>ES</t>
  </si>
  <si>
    <t>Decisione di esecuzione (UE) 2025/2076 della Commissione, del 10 ottobre 2025, relativa ad alcune misure di emergenza provvisorie contro l’infezione da virus della dermatite nodulare contagiosa in Spagna [notificata con il numero C(2025) 6911]</t>
  </si>
  <si>
    <t>La Spagna provvede affinché:
 a) sia istituita dalle autorità competenti di tale Stato membro una zona soggetta a restrizioni, comprendente zone di 
protezione e di sorveglianza, a norma dell’articolo 21 del regolamento delegato (UE) 2020/687 e nel rispetto delle 
condizioni stabilite dal medesimo articolo;
 b) le zone di protezione e di sorveglianza di cui alla lettera a) comprendano almeno le aree elencate nell’allegato della 
presente decisione;
 c) le misure necessarie nelle zone di protezione e di sorveglianza si applichino almeno fino ai termini di cui all’allegato 
della presente decisione.</t>
  </si>
  <si>
    <t>FR</t>
  </si>
  <si>
    <t>DECISIONE DI ESECUZIONE (UE) 2025/2069 DELLA COMMISSIONE
 del 9 ottobre 2025  che modifica la decisione di esecuzione (UE) 2025/1708 relativa ad alcune misure di emergenza  contro l’infezione da virus della dermatite nodulare contagiosa in Francia</t>
  </si>
  <si>
    <t>Gli allegati della decisione di esecuzione (UE) 2025/1708 sono sostituiti dal testo che figura nell’allegato della presente decisione.</t>
  </si>
  <si>
    <t>Regolamento di esecuzione (UE) 2025/2174 della Commissione, del 23 ottobre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</si>
  <si>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Gli allegati V e XIV del regolamento di esecuzione (UE) 2021/404 sono modificati conformemente all’allegato del presente regolamento.</t>
  </si>
  <si>
    <t>Regolamento di esecuzione (UE) 2025/2137 della Commissione, del 22 ottobre 2025, che modifica il regolamento di esecuzione (UE) 2024/1674 per quanto riguarda modifiche amministrative dell’autorizzazione dell’Unione per il biocida singolo SANICALCO Q</t>
  </si>
  <si>
    <t>L’allegato del regolamento di esecuzione (UE) 2024/1674 è sostituito dal testo che figura nell’allegato del presente 
regolamento.</t>
  </si>
  <si>
    <t>Regolamento di esecuzione (UE) 2025/2104 della Commissione, del 21 ottobre 2025, che modifica il regolamento di esecuzione (UE) 2019/2029 per quanto riguarda modifiche amministrative dell’autorizzazione dell’Unione per il biocida singolo CVAS Disinfectant product based on Propan2-ol</t>
  </si>
  <si>
    <t>L’allegato del regolamento di esecuzione (UE) 2019/2029 è sostituito dal testo che figura nell’allegato del presente regolamento</t>
  </si>
  <si>
    <t>Regolamento di esecuzione (UE) 2025/2118 della Commissione, del 21 ottobre 2025, che restituisce un dazio compensativo definitivo sulle importazioni di determinate trote iridee o arcobaleno originarie della Turchia a seguito della sentenza del Tribunale dell’Unione europea nella 
causa T-122/23</t>
  </si>
  <si>
    <t xml:space="preserve">Le procedure sono definite conformemente al presente Regolamento. </t>
  </si>
  <si>
    <t>CONTROLLI UFFICIALI</t>
  </si>
  <si>
    <t xml:space="preserve">Regolamento di esecuzione (UE) 2025/2138 della Commissione, del 21 ottobre 2025, che modifica il regolamento di esecuzione (UE) 2021/1378 per quanto riguarda il riconoscimento, a norma dell'articolo 46 del regolamento (UE) 2018/848 del Parlamento europeo e del Consiglio, di determinati organismi di controllo competenti per eseguire controlli e rilasciare certificati biologici nei paesi terzi ai fini delle importazioni di prodotti biologici nell'Unione </t>
  </si>
  <si>
    <t xml:space="preserve"> L'allegato II del regolamento di esecuzione (UE) 2021/1378 è modificato conformemente all'allegato del presente 
regolamento.</t>
  </si>
  <si>
    <t>UXTRA-UE</t>
  </si>
  <si>
    <t>Regolamento di esecuzione (UE) 2025/2144 della Commissione, del 21 ottobre 2025, che dispone la registrazione delle importazioni di proteine di piselli originarie della Repubblica popolare cinese</t>
  </si>
  <si>
    <t>La registrazione della importazioni di proteini di piselli originarie della Repubblica popolare cinese è introdotta conformemente agli articoli 1 e 2 del presente Regolamento.</t>
  </si>
  <si>
    <t>SOSTENIBILITA'</t>
  </si>
  <si>
    <t xml:space="preserve">Regolamento di esecuzione (UE) 2025/2145 della Commissione, del 21 ottobre 2025, che modifica il regolamento di esecuzione (UE) 2024/2746 recante modalità di applicazione del regolamento (CE) n. 1217/2009 del Consiglio relativo all'istituzione della rete d'informazione sulla sostenibilità agricola, e che abroga il regolamento di esecuzione (UE) 2015/220 della Commissione </t>
  </si>
  <si>
    <t>Gli allegati I, II, VIII, IX e X del regolamento di esecuzione (UE) 2024/2746 sono modificati conformemente all'allegato del presente regolamento.</t>
  </si>
  <si>
    <t xml:space="preserve">Regolamento (UE) 2025/2084 della Commissione, del 17 ottobre 2025, recante modifica del regolamento (CE) n. 1333/2008 del Parlamento europeo e del Consiglio per quanto riguarda l’uso dell’estratto di quillaia (E 999) e del regolamento (UE) n. 231/2012 della Commissione per quanto 
riguarda le specifiche dell’estratto di quillaia (E 999) </t>
  </si>
  <si>
    <t xml:space="preserve"> L’additivo alimentare estratto di quillaia (E 999) legalmente immesso sul mercato prima del 9 maggio 2026 può essere aggiunto agli alimenti conformemente agli allegati II e III del regolamento (CE) n. 1333/2008 fino all’esaurimento delle scorte. Gli alimenti ai quali è aggiunto l’estratto di quillaia (E 999) legalmente immesso sul mercato prima del 9 maggio 2026 possono essere immessi sul mercato fino al termine minimo di conservazione o alla data di scadenza</t>
  </si>
  <si>
    <t>Regolamento di esecuzione (UE) 2025/2074 della Commissione, del 16 ottobre 2025, che rilascia un’autorizzazione dell’Unione per la famiglia di biocidi B. Braun Medical Propanol Family in conformità al regolamento (UE) n. 528/2012 del Parlamento europeo e del Consiglio</t>
  </si>
  <si>
    <t xml:space="preserve"> Alla società B. Braun Medical AG è rilasciata un’autorizzazione dell’Unione con il numero di autorizzazione 
EU-0033840-0000 per la messa a disposizione sul mercato e l’uso della famiglia di biocidi «B. Braun Medical Propanol 
Family», subordinatamente al rispetto dei termini e delle condizioni fissati nell’allegato I e conformemente al sommario delle caratteristiche del biocida figurante nell’allegato II.
L’autorizzazione dell’Unione è valida dal 9 novembre 2025 al 31 ottobre 2035.</t>
  </si>
  <si>
    <t>GR</t>
  </si>
  <si>
    <t>Decisione di esecuzione (UE) 2025/2132 della Commissione, del 17 ottobre 2025, che modifica la decisione di esecuzione (UE) 2024/2207 relativa ad alcune misure di emergenza contro il vaiolo degli ovini e dei caprini in Grecia [notificata con il numero C(2025)7071]</t>
  </si>
  <si>
    <t>Modifiche della decisione di esecuzione (UE) 2024/2207 La decisione di esecuzione (UE) 2024/2207 è così modificata: 1. all'articolo 3, lettera e), la data «31 dicembre 2025» è sostituita dalla data «31 gennaio 2026»; 2. all'articolo 4, la data «15 dicembre 2025» è sostituita dalla data «31 gennaio 2026»; 3. l'allegato è sostituito dal testo che figura nell'allegato della presente decisione</t>
  </si>
  <si>
    <t xml:space="preserve">Decisione (UE) 2025/2139 del Consiglio, del 30 settembre 2025, relativa alla firma, a nome dell’Unione, e all’applicazione provvisoria del protocollo di attuazione dell’accordo di partenariato nel settore della pesca tra la Repubblica democratica di São Tomé e Príncipe e la Comunità europea (2025-2029) </t>
  </si>
  <si>
    <t>È autorizzata, a nome dell’Unione, la firma del protocollo di attuazione dell’accordo di partenariato nel settore della pesca tra la Repubblica democratica di Sao Tomé e Principee la Comunità europea (2025-2029) («protocollo»), con riserva della sua conclusione.</t>
  </si>
  <si>
    <t>Protocollo di attuazione dell'accordo di partenariato nel settore della pesca tra la Repubblica democratica di São Tomé e Príncipe e la Comunità europea (2025-2029)</t>
  </si>
  <si>
    <t>L'accordo di paternariato nel settore della pesca tra la Repubblica demostrica di São Tomé e Príncipe e la Comunità europea (2025-2029) è definito secondo il protoccolo 2025/2140</t>
  </si>
  <si>
    <t xml:space="preserve">Nota 41953 del 15.10.2025: aggiornamento misure di restrizione adottate dal Regno Unito a seguito di focolaio di Dermatite nodulare contagiosa (Lumpy Skin Disease - LSD) in Italia </t>
  </si>
  <si>
    <t>Gli aggiornamenti sulle misure di restrizione adottate dal Regno unito a segutio di focolaio di LSD in Italia è pubblicato in conformità alla presente Nota Ministeriale.</t>
  </si>
  <si>
    <t>Nota 41520 del 13.10.2025: esportazione di Ovoprodotti verso il Vietnam - apertura del mercato, lista delle aziende autorizzate, trasmissione del certificato concordato</t>
  </si>
  <si>
    <t>Le indicazioni riguardo l'esportazione di ovoprodotti in Vietnam sono espresse conformemente alla presente Nota Ministeriale.</t>
  </si>
  <si>
    <t>RICHIAMI</t>
  </si>
  <si>
    <t>Nota 41318 del 10.10.2025: raccomandazioni per la corretta pubblicazione dei richiami da parte degli OSA</t>
  </si>
  <si>
    <t>Le raccomandazioni per la corretta pubblicazione dei richiami da parte degli OSA sono riportate in confomrità alla presente Nota Ministeriale.</t>
  </si>
  <si>
    <t>PESCE E DERIVATI</t>
  </si>
  <si>
    <t>Regolamento (UE) 2024/1141: il Tribunale UE revoca le modifiche sulle procedure di affumicatura del salmone</t>
  </si>
  <si>
    <t>La società polacca Mowi Poland S.A., specializzata nella lavorazione del salmone affumicato, ha impugnato davanti al Tribunale UE il regolamento delegato (UE) 2024/1141, che modifica il regolamento (CE) n. 853/2004 sull’igiene dei prodotti animali, introducendo nuovi vincoli sul processo di irrigidimento dei filetti di salmone (–7°C/–14°C) necessari per l’affettatura.
Il Tribunale ha dichiarato il ricorso ricevibile e, con sentenza del 24 settembre 2025, ha annullato il punto 3, lettera e), dell’allegato del regolamento, ripristinando il quadro normativo precedente. La Commissione europea è stata condannata a rimborsare le spese legali sostenute da Mowi Poland.
La Corte ha motivato la decisione sottolineando che il regolamento avrebbe richiesto una consultazione preventiva dell’EFSA per valutare i rischi per la salute pubblica, che non è stata effettuata. La Commissione può eventualmente ricorrere entro due mesi e dieci giorni davanti alla Corte di giustizia, limitandosi a questioni di diritto.</t>
  </si>
  <si>
    <t>RIFIUTI/SOA</t>
  </si>
  <si>
    <t>Imballaggi e rifiuti di imballaggio, vademecum CONAI</t>
  </si>
  <si>
    <t>Il Consorzio Nazionale Imballaggi (CONAI) ha pubblicato un Vademecum sul regolamento (UE) 2025/40 relativo a imballaggi e rifiuti da imballaggio. Il regolamento, in vigore dal gennaio 2025, introduce obblighi vincolanti per la progettazione sostenibile, riduzioni mirate di alcune tipologie di imballaggi e misure per contenere i rifiuti, con scadenze tra il 2026 e il 2029.
Il Vademecum guida le imprese attraverso obiettivi, scadenze, atti delegati ed esecutivi, e le misure di sostenibilità previste dagli articoli 5–11, con tabelle di sintesi e FAQ, offrendo uno strumento operativo per adeguarsi alla normativa e ridurre l’impatto ambientale in linea con il Green Deal europeo e il Piano d’Azione per l’Economia Circolare.</t>
  </si>
  <si>
    <t xml:space="preserve">ALIMENTAZIONE PARTICOLARE </t>
  </si>
  <si>
    <t>Direttiva (UE) 2024/1438 del Parlamento europeo e del Consiglio, del 14 maggio 2024, che modifica la direttiva 2001/110/CE del Consiglio concernente il miele, la direttiva 2001/112/CE del Consiglio concernente i succhi di frutta e altri prodotti analoghi destinati all’alimentazione umana, la direttiva 2001/113/CE del Consiglio relativa alle confetture, gelatine e marmellate di frutta e alla crema di marroni destinate all’alimentazione umana e la direttiva 2001/114/CE del Consiglio relativa a taluni tipi di latte conservato parzialmente o totalmente disidratato destinato all’alimentazione umana</t>
  </si>
  <si>
    <t xml:space="preserve">Le direttive 2001/110/CE e 2001/113/CE sono modificate conformemente alla presente Direttiva. </t>
  </si>
  <si>
    <t>Nuove regole doganali per i prodotti biologici: dal 14 settembre obbligatorio il COI su TRACES</t>
  </si>
  <si>
    <t>A partire dal 14 settembre 2025, le dichiarazioni doganali contrassegnate dal codice C644 (Certificato di Ispezione per prodotti biologici) non potranno più essere sdoganate in modo automatico. Lo svincolo sarà possibile solo dopo che i funzionari doganali avranno verificato e convalidato il certificato COI tramite il portale TRACES della Commissione europea, come comunicato dall’Agenzia delle Dogane e dei Monopoli (ADM) sul proprio sito istituzionale.
La nuova procedura riguarda anche le importazioni di prodotti non soggetti a controlli sanitari, fitosanitari o veterinari (non SPS), al fine di minimizzare il rischio di errori nella qualificazione biologica dei prodotti. Secondo ADM, la misura evita che le merci lascino le aree doganali senza la necessaria vidimazione del COI, requisito essenziale per la loro commercializzazione come prodotti biologici. L’iniziativa mira a tutelare gli operatori economici, garantendo che la classificazione dei prodotti biologici sia corretta e prevenendo possibili irregolarità o danni economici.</t>
  </si>
  <si>
    <t>Ordinanza Ministeriale 13 ottobre 2025, n. 5
Misure di eradicazione e sorveglianza della peste suina africana - Linee d'indirizzo per la Regione Toscana. (Ordinanza n. 5/2025).</t>
  </si>
  <si>
    <t>A seguito dell’evoluzione della peste suina africana sul territorio nazionale, e in particolare in Toscana, è stata emanata una nuova ordinanza con l’obiettivo di rafforzare le misure volte a contenere la diffusione della malattia.
L’Ordinanza n. 5 del 13 ottobre 2025 definisce le aree interessate – tra cui zona soggetta a restrizione II, zona CEV, zona soggetta a restrizione I e zona di riduzione della densità del cinghiale – e stabilisce le misure di depopolamento da adottare in ciascuna di esse.
In linea con il Piano strategico nazionale per l’eradicazione e il controllo della PSA, viene previsto un rafforzamento delle attività di ricerca delle carcasse di cinghiali, con obbligo di registrazione immediata dei ritrovamenti sul Sistema informativo nazionale veterinario sicurezza alimentare (SINVSA) secondo le indicazioni del Ministero della Salute.
Le carcasse rinvenute, sia tramite le ricerche sia su segnalazione, dovranno essere rimosse e smaltite senza ritardi, con la Regione che definirà modalità e tempi operativi appropriati.
L’ordinanza è stata pubblicata sulla Gazzetta Ufficiale n. 239 e entrerà in vigore a partire dal 14 ottobre 2025.</t>
  </si>
  <si>
    <t>MICRO E NANO PLASTICHE</t>
  </si>
  <si>
    <t>EFSA: micro e nanoplastiche negli imballaggi</t>
  </si>
  <si>
    <t>L’EFSA ha pubblicato un nuovo rapporto tecnico sul rilascio di micro e nanoplastiche (MNP) dagli imballaggi a contatto con alimenti e bevande. La revisione della letteratura 2015-2025 ha analizzato oltre 1.700 studi, selezionandone 122 per l’analisi approfondita.
La maggior parte delle ricerche riguarda le microplastiche, mentre i dati sulle nanoplastiche restano limitati. La quasi totalità degli studi ha utilizzato acqua o simulanti acquosi, con pochi test su alimenti reali, e l’EFSA segnala significative lacune metodologiche.
Le evidenze confermano che il rilascio può avvenire soprattutto sotto sollecitazioni meccaniche, ma le quantità reali sono molto inferiori rispetto a stime precedenti. Al momento, secondo l’EFSA, non è possibile stimare con affidabilità l’esposizione dei consumatori e si raccomanda di sviluppare protocolli sperimentali più rigorosi per future ricerche.</t>
  </si>
  <si>
    <t>Regolamento (UE) 2024/573 sui gas fluorurati a effetto serra, che modifica la direttiva (UE) 2019/1937 e che abroga il regolamento (UE) n. 517/2014</t>
  </si>
  <si>
    <t>La direttiva (UE) 2019/1937 è modificata conformemente al presente Regolamento.</t>
  </si>
  <si>
    <t>Linee guida sugli alimenti a fini medici speciali (AFMS)</t>
  </si>
  <si>
    <t>Il Ministero della Salute ha approvato il 28 ottobre 2025 le nuove Linee guida nazionali sugli alimenti a fini medici speciali (AFMS), elaborate dalla Direzione generale per l’igiene e la sicurezza degli alimenti e la nutrizione. Il documento aggiorna la versione del 15 luglio 2025 e fornisce indicazioni uniformi su classificazione, etichettatura e composizione degli AFMS, in attuazione del Regolamento (UE) n. 609/2013 e del D.M. 8 giugno 2017.
Le linee guida chiariscono i criteri di ammissibilità dei prodotti rispetto a integratori e alimenti per lattanti, specificano le condizioni cliniche che ne giustificano l’uso e definiscono requisiti di composizione e obblighi informativi. Esse costituiscono un riferimento operativo per le imprese del settore e per le autorità competenti nella valutazione e nel controllo dei prodotti notificati.</t>
  </si>
  <si>
    <t>Regolamento di esecuzione (UE) 2025/2027 della Commissione, del 9 ottobre 2025, che modifica il regolamento di esecuzione (UE) n. 540/2011 per quanto riguarda il periodo di approvazione della sostanza attiva penthiopyrad</t>
  </si>
  <si>
    <t>L'allegato del regolamento di esecuzione (UE) n. 540/2011 è modificato conformemente all'allegato del presente regolamento.</t>
  </si>
  <si>
    <t>ANTIBIOTICI</t>
  </si>
  <si>
    <t>Determinazione del Dirigente (reg.) 1 ottobre 2025, n. 580
DGR n. 30-1317 del 30 giugno 2025. Recepimento delle linee guida del Ministero della Salute sull'uso prudente degli antibiotici nell'allevamento coniglio da carne, nell'allevamento bovino da latte e nell'allevamento suino. Approvazione delle "Prime indicazioni operative regionali relative al controllo ufficiale di farmacosorveglianza con particolare riferimento all'utilizzo degli antibiotici".</t>
  </si>
  <si>
    <t>Le linee guida del Ministero della Salute sull'uso prudente degli antibiotici nell'allevamento coniglio da carne, nell'allevamento bovino da latte e nell'allevamento suino sono espresse conformemente alla presente Determinazione del Dirigente.</t>
  </si>
  <si>
    <t>Regolamento di esecuzione (UE) 2025/2171 della Commissione, del 29 ottobre 2025, relativo al rinnovo dell'autorizzazione del calcio D-pantotenato (vitamina B5) e del D-pantenolo (vitamina B5) come additivi per mangimi destinati a tutte le specie animali e che abroga il regolamento di esecuzione (UE) n. 669/2014</t>
  </si>
  <si>
    <t xml:space="preserve">L’autorizzazione delle sostanze specificate nell’allegato, appartenenti alla categoria «additivi nutrizionali» e al gruppo funzionale «vitamine, pro-vitamine e sostanze ad effetto analogo chimicamente ben definite», è rinnovata alle condizioni indicate nell'allegato del presente Regolamento. </t>
  </si>
  <si>
    <t>Regolamento di esecuzione (UE) 2025/2175 della Commissione, del 29 ottobre 2025, relativo al rinnovo dell'autorizzazione di un preparato di Lactiplantibacillus plantarum CECT 4528 come additivo per mangimi destinati a tutte le specie animali e che abroga il regolamento di esecuzione (UE) n. 399/2014</t>
  </si>
  <si>
    <t>L’autorizzazione del preparato specificato nell’allegato, appartenente alla categoria «additivi tecnologici» e al gruppo funzionale «additivi per l’insilaggio», è rinnovata alle condizioni indicate in tale allegato.</t>
  </si>
  <si>
    <t>Regolamento di esecuzione (UE) 2025/2176 della Commissione, del 29 ottobre 2025, relativo al rinnovo dell'autorizzazione dei preparati di Pediococcus acidilactici NCIMB 30005, Lacticaseibacillus paracasei NCIMB 30151 e Lactiplantibacillus plantarum DSM 16627 come additivi per mangimi destinati a tutte le specie animali e che abroga il regolamento di esecuzione (UE) n. 849/2014</t>
  </si>
  <si>
    <t>L'autorizzazione dei preparati specificati nell'allegato, appartenenti alla categoria «additivi tecnologici» e al gruppo funzionale «additivi per l'insilaggio», è rinnovata alle condizioni indicate in tale allegato.</t>
  </si>
  <si>
    <t>Regolamento di esecuzione (UE) 2025/2186 della Commissione, del 29 ottobre 2025, relativo al rinnovo dell'autorizzazione dell'acido propionico, del propionato di sodio e del propionato di ammonio come additivi per mangimi destinati a tutte le specie animali terrestri e che abroga i regolamenti di esecuzione (UE) n. 1222/2013 e (UE) n. 305/2014</t>
  </si>
  <si>
    <t>L'autorizzazione delle sostanze specificate nell'allegato, appartenenti alla categoria «additivi tecnologici» e al gruppo funzionale «additivi per l'insilaggio», è rinnovata alle condizioni indicate in tale allegato.</t>
  </si>
  <si>
    <t>Regolamento delegato (UE) 2025/1449 della Commissione, del 18 luglio 2025, che modifica l’allegato III del regolamento (CE) n. 853/2004 del Parlamento europeo e del Consiglio per quanto riguarda norme specifiche in materia di igiene per la macellazione d’urgenza di ungulati domestici, per il tonno congelato in salamoia e per i prodotti altamente raffinati</t>
  </si>
  <si>
    <t>L’allegato III del regolamento (CE) n. 853/2004 è modificato conformemente all’allegato del presente regolamento.</t>
  </si>
  <si>
    <t>Regolamento di esecuzione (UE) 2025/2154 della Commissione, del 17 ottobre 2025, che stabilisce la buona pratica di fabbricazione per le sostanze attive utilizzate come materiali di partenza per i medicinali veterinari conformemente al regolamento (UE) 2019/6 del Parlamento europeo e del Consiglio</t>
  </si>
  <si>
    <t>La buona pratica di fabbricazione per le sostanze attive utilizzate come materiali di partenza per i medicinali veterinari è sviluppata in conofmrità con il presente Regolamento.</t>
  </si>
  <si>
    <t>SETTORE ECONOMICO</t>
  </si>
  <si>
    <t>Regolamento di esecuzione (UE) 2025/2232 della Commissione, del 29 ottobre 2025, che modifica il regolamento (CE) n. 1484/95 per quanto riguarda la fissazione dei prezzi rappresentativi nei settori delle uova e del pollame nonché per l'ovoalbumina</t>
  </si>
  <si>
    <t>L'allegato I del regolamento (CE) n. 1484/95 è sostituito dal testo figurante nell'allegato del presente regolamento.</t>
  </si>
  <si>
    <t>Regolamento di esecuzione (UE) 2025/2183 della Commissione, del 29 ottobre 2025, relativo al rinnovo dell’autorizzazione della L-valina prodotta con Corynebacterium glutamicum KCCM 80058 come additivo per mangimi destinati a tutte le specie animali e che abroga il regolamento di esecuzione (UE) n. 848/2014</t>
  </si>
  <si>
    <t>L’autorizzazione della sostanza specificata nell’allegato, appartenente alla categoria «additivi nutrizionali» e al gruppo funzionale «aminoacidi, loro sali e analoghi», è rinnovata alle condizioni indicate in tale allegato.</t>
  </si>
  <si>
    <t>Regolamento delegato (UE) 2025/1726 della Commissione, del 27 giugno 2025, che modifica il regolamento (UE) 2019/1241 per quanto riguarda la rettifica dell'ambito di applicazione territoriale delle disposizioni relative alla vongola verace e all'occhialone</t>
  </si>
  <si>
    <t xml:space="preserve"> Gli allegati VI e VII del regolamento (UE) 2019/1241 sono rettificati conformemente all'allegato del presente regolamento</t>
  </si>
  <si>
    <t>Regolamento (UE) 2025/2181 della Commissione, del 29 ottobre 2025, che modifica il regolamento (UE) n. 142/2011 per quanto riguarda le prescrizioni applicabili all’importazione di olio da cucina usato</t>
  </si>
  <si>
    <t xml:space="preserve"> Gli allegati I, XIV e XV del regolamento (UE) n. 142/2011 sono modificati conformemente all’allegato del presente 
regolamento.</t>
  </si>
  <si>
    <t>Regolamento delegato (UE) 2025/2193 della Commissione, dell’8 agosto 2025, che modifica il regolamento (UE) 2019/1241 del Parlamento europeo e del Consiglio per quanto riguarda la proroga delle misure tecniche per determinate attività di pesca demersale e pelagica nel Mar Celtico, nel Mare d’Irlanda e nelle acque ad ovest della Scozia</t>
  </si>
  <si>
    <t>L’allegato VI del regolamento (UE) 2019/1241 è modificato conformemente all’allegato del presente regolamento.</t>
  </si>
  <si>
    <t xml:space="preserve">INQUINANTI ORGANICI </t>
  </si>
  <si>
    <t>Regolamento delegato (UE) 2025/1482 della Commissione, del 24 luglio 2025, che modifica il regolamento (UE) 2019/1021 del Parlamento europeo e del Consiglio per quanto riguarda gli inquinanti organici persistenti tetrabromodifeniletere, pentabromodifeniletere, esabromodifeniletere, eptabromodifeniletere e decabromodifeniletere</t>
  </si>
  <si>
    <t>L'allegato I del regolamento (UE) 2019/1021 è modificato conformemente all'allegato del presente regolamento.</t>
  </si>
  <si>
    <t>Regolamento delegato (UE) 2025/2169 della Commissione, del 16 giugno 2025, che modifica il regolamento (UE) 2019/1241 del Parlamento europeo e del Consiglio per quanto riguarda un aumento della dimensione minima di maglia nella pesca del calamaro nel Mare del Nord e nelle acque nordoccidentali</t>
  </si>
  <si>
    <t>Gli allegati V e VI del regolamento (UE) 2019/1241 sono modificati conformemente all'allegato del presente regolamento.</t>
  </si>
  <si>
    <t>Regolamento di esecuzione (UE) 2025/2189 della Commissione, del 23 ottobre 2025, recante modifica dell'allegato I del regolamento di esecuzione (UE) 2023/594 che stabilisce misure speciali di controllo delle malattie per la peste suina africana</t>
  </si>
  <si>
    <t xml:space="preserve"> L'allegato I del regolamento di esecuzione (UE) 2023/594 è sostituito dal testo che figura nell'allegato del presente 
regolamento.</t>
  </si>
  <si>
    <t>Decisione di esecuzione (UE) 2025/2213 della Commissione, del 27 ottobre 2025, che modifica l’allegato della decisione di esecuzione (UE) 2023/2447 relativa a misure di emergenza in relazione a focolai di influenza aviaria ad alta patogenicità in alcuni Stati membri [notificata con il numero C(2025) 7303]</t>
  </si>
  <si>
    <t>AGGIORNAMENTO NORMATIVO OTTOBRE 2025</t>
  </si>
  <si>
    <t>Ravenna,05/11/2025</t>
  </si>
  <si>
    <r>
      <t>Nel caso in cui volesse ricevere il testo completo di uno o più documenti in elenco, è sufficiente farne richiesta al seguente indirizzo e-mail:</t>
    </r>
    <r>
      <rPr>
        <sz val="12"/>
        <color rgb="FF00B050"/>
        <rFont val="Arial"/>
        <family val="2"/>
      </rPr>
      <t xml:space="preserve"> </t>
    </r>
    <r>
      <rPr>
        <b/>
        <sz val="12"/>
        <color rgb="FF00B050"/>
        <rFont val="Arial"/>
        <family val="2"/>
      </rPr>
      <t xml:space="preserve">assistenzatecnica@agriparadigma.it </t>
    </r>
    <r>
      <rPr>
        <sz val="12"/>
        <color theme="1"/>
        <rFont val="Arial"/>
        <family val="2"/>
      </rPr>
      <t>, avendo cura di comunicare il numero della norma di interesse.</t>
    </r>
  </si>
  <si>
    <r>
      <t>Gentile Cliente,
di seguito ''</t>
    </r>
    <r>
      <rPr>
        <b/>
        <sz val="12"/>
        <rFont val="Arial"/>
        <family val="2"/>
      </rPr>
      <t xml:space="preserve"> Aggiornamento Normativo</t>
    </r>
    <r>
      <rPr>
        <sz val="12"/>
        <rFont val="Arial"/>
        <family val="2"/>
      </rPr>
      <t>" si riporta la normativa pubblicata nel mese di</t>
    </r>
    <r>
      <rPr>
        <b/>
        <sz val="12"/>
        <rFont val="Arial"/>
        <family val="2"/>
      </rPr>
      <t xml:space="preserve"> Ottobre 2025</t>
    </r>
    <r>
      <rPr>
        <sz val="12"/>
        <rFont val="Arial"/>
        <family val="2"/>
      </rPr>
      <t>.
In particolare, segnaliamo i documenti indicati ai seguenti punti:</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</si>
</sst>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b/>
      <sz val="14"/>
      <name val="Arial"/>
      <family val="2"/>
    </font>
    <font>
      <b/>
      <sz val="10"/>
      <name val="Arial"/>
      <family val="2"/>
    </font>
    <font>
      <sz val="14"/>
      <name val="Arial"/>
      <family val="2"/>
    </font>
    <font>
      <sz val="12"/>
      <name val="Arial"/>
      <family val="2"/>
    </font>
    <font>
      <u/>
      <sz val="10"/>
      <color theme="10"/>
      <name val="Arial"/>
      <family val="2"/>
    </font>
    <font>
      <sz val="10"/>
      <name val="Arial"/>
      <family val="2"/>
    </font>
    <font>
      <sz val="10"/>
      <name val="Arial"/>
    </font>
    <font>
      <b/>
      <sz val="12"/>
      <name val="Arial"/>
      <family val="2"/>
    </font>
    <font>
      <sz val="12"/>
      <color theme="1"/>
      <name val="Arial"/>
      <family val="2"/>
    </font>
    <font>
      <b/>
      <sz val="12"/>
      <color rgb="FF00B050"/>
      <name val="Arial"/>
      <family val="2"/>
    </font>
    <font>
      <b/>
      <sz val="12"/>
      <color rgb="FF006341"/>
      <name val="Aptos"/>
      <family val="2"/>
    </font>
    <font>
      <b/>
      <sz val="12"/>
      <name val="Aptos"/>
      <family val="2"/>
    </font>
    <font>
      <sz val="12"/>
      <name val="Aptos"/>
      <family val="2"/>
    </font>
    <font>
      <b/>
      <sz val="24"/>
      <name val="Aptos"/>
      <family val="2"/>
    </font>
    <font>
      <b/>
      <sz val="12"/>
      <color theme="1"/>
      <name val="Aptos"/>
      <family val="2"/>
    </font>
    <font>
      <sz val="12"/>
      <color theme="1"/>
      <name val="Aptos"/>
      <family val="2"/>
    </font>
    <font>
      <b/>
      <sz val="24"/>
      <color rgb="FFFF0000"/>
      <name val="Aptos"/>
      <family val="2"/>
    </font>
    <font>
      <b/>
      <sz val="12"/>
      <color rgb="FF191C1B"/>
      <name val="Aptos"/>
      <family val="2"/>
    </font>
    <font>
      <b/>
      <sz val="24"/>
      <color rgb="FFFFC000"/>
      <name val="Aptos"/>
      <family val="2"/>
    </font>
    <font>
      <sz val="12"/>
      <color rgb="FF000000"/>
      <name val="Aptos"/>
      <family val="2"/>
    </font>
    <font>
      <sz val="24"/>
      <name val="Aptos"/>
      <family val="2"/>
    </font>
    <font>
      <sz val="12"/>
      <color rgb="FF191C1B"/>
      <name val="Aptos"/>
      <family val="2"/>
    </font>
    <font>
      <sz val="12"/>
      <color rgb="FF00B050"/>
      <name val="Arial"/>
      <family val="2"/>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rgb="FF006341"/>
      </top>
      <bottom style="medium">
        <color rgb="FF006341"/>
      </bottom>
      <diagonal/>
    </border>
    <border>
      <left style="thin">
        <color indexed="64"/>
      </left>
      <right style="thin">
        <color indexed="64"/>
      </right>
      <top/>
      <bottom style="thin">
        <color indexed="64"/>
      </bottom>
      <diagonal/>
    </border>
  </borders>
  <cellStyleXfs count="4">
    <xf numFmtId="0" fontId="0" fillId="0" borderId="0"/>
    <xf numFmtId="0" fontId="5" fillId="0" borderId="0" applyNumberFormat="0" applyFill="0" applyBorder="0" applyAlignment="0" applyProtection="0"/>
    <xf numFmtId="0" fontId="6" fillId="0" borderId="0"/>
    <xf numFmtId="0" fontId="7" fillId="0" borderId="0"/>
  </cellStyleXfs>
  <cellXfs count="48">
    <xf numFmtId="0" fontId="0" fillId="0" borderId="0" xfId="0"/>
    <xf numFmtId="0" fontId="3" fillId="0" borderId="0" xfId="0" applyFont="1"/>
    <xf numFmtId="0" fontId="3" fillId="0" borderId="0" xfId="0" applyFont="1" applyAlignment="1">
      <alignment vertical="top"/>
    </xf>
    <xf numFmtId="0" fontId="3" fillId="0" borderId="0" xfId="0" applyFont="1" applyAlignment="1">
      <alignment vertical="center"/>
    </xf>
    <xf numFmtId="0" fontId="3" fillId="2" borderId="0" xfId="3" applyFont="1" applyFill="1" applyAlignment="1">
      <alignment horizontal="right" vertical="top" wrapText="1"/>
    </xf>
    <xf numFmtId="0" fontId="3" fillId="2" borderId="0" xfId="3" applyFont="1" applyFill="1" applyAlignment="1">
      <alignment vertical="top" wrapText="1"/>
    </xf>
    <xf numFmtId="0" fontId="3" fillId="0" borderId="0" xfId="3" applyFont="1" applyAlignment="1">
      <alignment vertical="top" wrapText="1"/>
    </xf>
    <xf numFmtId="0" fontId="3" fillId="0" borderId="0" xfId="3" applyFont="1" applyAlignment="1">
      <alignment horizontal="center" vertical="top" wrapText="1"/>
    </xf>
    <xf numFmtId="0" fontId="7" fillId="0" borderId="0" xfId="3" applyAlignment="1">
      <alignment horizontal="center" vertical="top" wrapText="1"/>
    </xf>
    <xf numFmtId="0" fontId="7" fillId="0" borderId="0" xfId="3" applyAlignment="1">
      <alignment horizontal="center" vertical="center" wrapText="1"/>
    </xf>
    <xf numFmtId="0" fontId="3" fillId="2" borderId="0" xfId="3" applyFont="1" applyFill="1" applyAlignment="1">
      <alignment vertical="center"/>
    </xf>
    <xf numFmtId="0" fontId="3" fillId="2" borderId="0" xfId="3" applyFont="1" applyFill="1" applyAlignment="1">
      <alignment horizontal="center" vertical="center" wrapText="1"/>
    </xf>
    <xf numFmtId="0" fontId="3" fillId="2" borderId="0" xfId="3" applyFont="1" applyFill="1" applyAlignment="1">
      <alignment horizontal="right" vertical="center" wrapText="1"/>
    </xf>
    <xf numFmtId="0" fontId="1" fillId="0" borderId="0" xfId="3" applyFont="1" applyAlignment="1">
      <alignment horizontal="center" vertical="center" wrapText="1"/>
    </xf>
    <xf numFmtId="0" fontId="2" fillId="0" borderId="0" xfId="3" applyFont="1" applyAlignment="1">
      <alignment horizontal="center" vertical="center" wrapText="1"/>
    </xf>
    <xf numFmtId="0" fontId="3" fillId="2" borderId="0" xfId="3" applyFont="1" applyFill="1" applyAlignment="1">
      <alignment horizontal="center" vertical="top" wrapText="1"/>
    </xf>
    <xf numFmtId="0" fontId="3" fillId="2" borderId="0" xfId="3" applyFont="1" applyFill="1" applyAlignment="1">
      <alignment horizontal="right" vertical="top" wrapText="1"/>
    </xf>
    <xf numFmtId="0" fontId="4" fillId="2" borderId="0" xfId="0" applyFont="1" applyFill="1" applyAlignment="1">
      <alignment horizontal="justify" vertical="top" wrapText="1"/>
    </xf>
    <xf numFmtId="0" fontId="11" fillId="3" borderId="3" xfId="2" applyFont="1" applyFill="1" applyBorder="1" applyAlignment="1">
      <alignment horizontal="center" vertical="center" wrapText="1"/>
    </xf>
    <xf numFmtId="0" fontId="11" fillId="3" borderId="3" xfId="2" applyFont="1" applyFill="1" applyBorder="1" applyAlignment="1">
      <alignment horizontal="left" vertical="center" wrapText="1"/>
    </xf>
    <xf numFmtId="0" fontId="11" fillId="3" borderId="3" xfId="2" applyFont="1" applyFill="1" applyBorder="1" applyAlignment="1">
      <alignment vertical="center" wrapText="1"/>
    </xf>
    <xf numFmtId="0" fontId="12" fillId="0" borderId="4" xfId="0" applyFont="1" applyBorder="1" applyAlignment="1">
      <alignment horizontal="center" vertical="center" wrapText="1"/>
    </xf>
    <xf numFmtId="0" fontId="12" fillId="0" borderId="4" xfId="2" applyFont="1" applyBorder="1" applyAlignment="1">
      <alignment horizontal="center" vertical="center" wrapText="1"/>
    </xf>
    <xf numFmtId="0" fontId="13" fillId="0" borderId="4" xfId="2" applyFont="1" applyBorder="1" applyAlignment="1">
      <alignment horizontal="center" vertical="center" wrapText="1"/>
    </xf>
    <xf numFmtId="0" fontId="12" fillId="0" borderId="4" xfId="0" applyFont="1" applyBorder="1" applyAlignment="1">
      <alignment horizontal="left" vertical="center" wrapText="1"/>
    </xf>
    <xf numFmtId="0" fontId="13" fillId="0" borderId="4" xfId="2" applyFont="1" applyBorder="1" applyAlignment="1">
      <alignment vertical="center" wrapText="1"/>
    </xf>
    <xf numFmtId="0" fontId="14" fillId="2" borderId="4" xfId="2" applyFont="1" applyFill="1" applyBorder="1" applyAlignment="1">
      <alignment horizontal="center" vertical="center" wrapText="1"/>
    </xf>
    <xf numFmtId="0" fontId="15" fillId="0" borderId="1" xfId="2" applyFont="1" applyBorder="1" applyAlignment="1">
      <alignment horizontal="center" vertical="center" wrapText="1"/>
    </xf>
    <xf numFmtId="0" fontId="16" fillId="0" borderId="1" xfId="2" applyFont="1" applyBorder="1" applyAlignment="1">
      <alignment horizontal="center" vertical="center" wrapText="1"/>
    </xf>
    <xf numFmtId="0" fontId="15" fillId="0" borderId="1" xfId="0" applyFont="1" applyBorder="1" applyAlignment="1">
      <alignment horizontal="left" vertical="center" wrapText="1"/>
    </xf>
    <xf numFmtId="0" fontId="16" fillId="0" borderId="1" xfId="2" applyFont="1" applyBorder="1" applyAlignment="1">
      <alignment vertical="center" wrapText="1"/>
    </xf>
    <xf numFmtId="0" fontId="17" fillId="0" borderId="1" xfId="2" applyFont="1" applyBorder="1" applyAlignment="1">
      <alignment horizontal="center" vertical="center" wrapText="1"/>
    </xf>
    <xf numFmtId="0" fontId="12" fillId="0" borderId="1" xfId="2" applyFont="1" applyBorder="1" applyAlignment="1">
      <alignment horizontal="center" vertical="center" wrapText="1"/>
    </xf>
    <xf numFmtId="0" fontId="13" fillId="0" borderId="1" xfId="2" applyFont="1" applyBorder="1" applyAlignment="1">
      <alignment horizontal="center" vertical="center" wrapText="1"/>
    </xf>
    <xf numFmtId="0" fontId="13" fillId="0" borderId="1" xfId="2" applyFont="1" applyBorder="1" applyAlignment="1">
      <alignment vertical="center" wrapText="1"/>
    </xf>
    <xf numFmtId="0" fontId="18" fillId="0" borderId="0" xfId="0" applyFont="1" applyAlignment="1">
      <alignment vertical="center" wrapText="1"/>
    </xf>
    <xf numFmtId="0" fontId="12" fillId="0" borderId="1" xfId="0" applyFont="1" applyBorder="1" applyAlignment="1">
      <alignment horizontal="left" vertical="center" wrapText="1"/>
    </xf>
    <xf numFmtId="0" fontId="19" fillId="0" borderId="1" xfId="2" applyFont="1" applyBorder="1" applyAlignment="1">
      <alignment horizontal="center" vertical="center" wrapText="1"/>
    </xf>
    <xf numFmtId="0" fontId="13" fillId="0" borderId="0" xfId="0" applyFont="1" applyAlignment="1">
      <alignment vertical="center" wrapText="1"/>
    </xf>
    <xf numFmtId="14" fontId="12" fillId="0" borderId="1" xfId="0" applyNumberFormat="1" applyFont="1" applyBorder="1" applyAlignment="1">
      <alignment horizontal="left" vertical="center" wrapText="1"/>
    </xf>
    <xf numFmtId="0" fontId="20" fillId="2" borderId="1" xfId="0" applyFont="1" applyFill="1" applyBorder="1" applyAlignment="1">
      <alignment vertical="center" wrapText="1"/>
    </xf>
    <xf numFmtId="0" fontId="21" fillId="0" borderId="1" xfId="2" applyFont="1" applyBorder="1" applyAlignment="1">
      <alignment horizontal="center" vertical="center" wrapText="1"/>
    </xf>
    <xf numFmtId="0" fontId="14" fillId="0" borderId="1" xfId="0" applyFont="1" applyBorder="1" applyAlignment="1">
      <alignment horizontal="center" vertical="center" wrapText="1"/>
    </xf>
    <xf numFmtId="0" fontId="22" fillId="0" borderId="1" xfId="0" applyFont="1" applyBorder="1" applyAlignment="1">
      <alignment vertical="center" wrapText="1"/>
    </xf>
    <xf numFmtId="0" fontId="13" fillId="0" borderId="1" xfId="0" applyFont="1" applyBorder="1" applyAlignment="1">
      <alignment vertical="center" wrapText="1"/>
    </xf>
    <xf numFmtId="0" fontId="13" fillId="0" borderId="1" xfId="1" applyFont="1" applyBorder="1" applyAlignment="1">
      <alignment vertical="center" wrapText="1"/>
    </xf>
    <xf numFmtId="0" fontId="20" fillId="0" borderId="1" xfId="0" applyFont="1" applyBorder="1" applyAlignment="1">
      <alignment vertical="center" wrapText="1"/>
    </xf>
    <xf numFmtId="0" fontId="20" fillId="0" borderId="2" xfId="0" applyFont="1" applyBorder="1" applyAlignment="1">
      <alignment vertical="center" wrapText="1"/>
    </xf>
  </cellXfs>
  <cellStyles count="4">
    <cellStyle name="Collegamento ipertestuale" xfId="1" builtinId="8"/>
    <cellStyle name="Normale" xfId="0" builtinId="0"/>
    <cellStyle name="Normale 2" xfId="2" xr:uid="{535C1676-8E96-4A92-9E5A-EDEAA53638F4}"/>
    <cellStyle name="Normale 3" xfId="3" xr:uid="{5C8CB907-4347-4312-914B-CB2BAC0421A7}"/>
  </cellStyles>
  <dxfs count="1">
    <dxf>
      <font>
        <b/>
        <i val="0"/>
        <color rgb="FFFFC000"/>
      </font>
      <fill>
        <patternFill>
          <fgColor rgb="FFFFFFCC"/>
          <bgColor rgb="FFFFFFC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4686300</xdr:colOff>
      <xdr:row>3</xdr:row>
      <xdr:rowOff>818093</xdr:rowOff>
    </xdr:to>
    <xdr:pic>
      <xdr:nvPicPr>
        <xdr:cNvPr id="4" name="Immagine 3">
          <a:extLst>
            <a:ext uri="{FF2B5EF4-FFF2-40B4-BE49-F238E27FC236}">
              <a16:creationId xmlns:a16="http://schemas.microsoft.com/office/drawing/2014/main" id="{62CC9EC0-CA80-43F3-8507-87D01DD03AFF}"/>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2" name="Immagine 1">
          <a:extLst>
            <a:ext uri="{FF2B5EF4-FFF2-40B4-BE49-F238E27FC236}">
              <a16:creationId xmlns:a16="http://schemas.microsoft.com/office/drawing/2014/main" id="{097623FE-744A-4B32-AB4C-D6EB3E6FC208}"/>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xdr:from>
      <xdr:col>1</xdr:col>
      <xdr:colOff>444499</xdr:colOff>
      <xdr:row>1</xdr:row>
      <xdr:rowOff>152400</xdr:rowOff>
    </xdr:from>
    <xdr:to>
      <xdr:col>1</xdr:col>
      <xdr:colOff>3943214</xdr:colOff>
      <xdr:row>3</xdr:row>
      <xdr:rowOff>774700</xdr:rowOff>
    </xdr:to>
    <xdr:pic>
      <xdr:nvPicPr>
        <xdr:cNvPr id="3" name="Immagine 2" descr="Immagine che contiene Carattere, testo, Elementi grafici, grafica&#10;&#10;Descrizione generata automaticamente">
          <a:extLst>
            <a:ext uri="{FF2B5EF4-FFF2-40B4-BE49-F238E27FC236}">
              <a16:creationId xmlns:a16="http://schemas.microsoft.com/office/drawing/2014/main" id="{A21EB33F-C24A-46F6-BEE1-88B94EA4A48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82649" y="666750"/>
          <a:ext cx="3498715" cy="1069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5" name="Immagine 4">
          <a:extLst>
            <a:ext uri="{FF2B5EF4-FFF2-40B4-BE49-F238E27FC236}">
              <a16:creationId xmlns:a16="http://schemas.microsoft.com/office/drawing/2014/main" id="{45698B38-BE39-4BD5-8552-DEB87296F2F0}"/>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6" name="Immagine 5">
          <a:extLst>
            <a:ext uri="{FF2B5EF4-FFF2-40B4-BE49-F238E27FC236}">
              <a16:creationId xmlns:a16="http://schemas.microsoft.com/office/drawing/2014/main" id="{80B2479C-015B-4519-A0F6-3651AA33B4A4}"/>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wsDr>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9F5B7-C231-40AA-B7F5-E24694C1D3DB}">
  <dimension ref="A1:I79"/>
  <sheetViews>
    <sheetView tabSelected="1" zoomScale="73" zoomScaleNormal="73" workbookViewId="0">
      <selection activeCell="A6" sqref="A6:I6"/>
    </sheetView>
  </sheetViews>
  <sheetFormatPr defaultColWidth="8.5546875" defaultRowHeight="17.399999999999999" x14ac:dyDescent="0.3"/>
  <cols>
    <col min="1" max="1" width="6.5546875" style="1" customWidth="1"/>
    <col min="2" max="2" width="75.5546875" style="2" customWidth="1"/>
    <col min="3" max="3" width="31.44140625" style="3" customWidth="1"/>
    <col min="4" max="4" width="36.33203125" style="3" customWidth="1"/>
    <col min="5" max="5" width="125.6640625" style="1" customWidth="1"/>
    <col min="6" max="6" width="19.33203125" style="3" customWidth="1"/>
    <col min="7" max="16384" width="8.5546875" style="1"/>
  </cols>
  <sheetData>
    <row r="1" spans="1:9" ht="40.5" customHeight="1" x14ac:dyDescent="0.3">
      <c r="A1" s="13" t="s">
        <v>173</v>
      </c>
      <c r="B1" s="14"/>
      <c r="C1" s="14"/>
      <c r="D1" s="14"/>
      <c r="E1" s="14"/>
      <c r="F1" s="14"/>
    </row>
    <row r="2" spans="1:9" ht="17.399999999999999" customHeight="1" x14ac:dyDescent="0.3">
      <c r="A2" s="7"/>
      <c r="B2" s="8"/>
      <c r="C2" s="9"/>
      <c r="D2" s="9"/>
      <c r="E2" s="15" t="s">
        <v>174</v>
      </c>
      <c r="F2" s="15"/>
    </row>
    <row r="3" spans="1:9" x14ac:dyDescent="0.3">
      <c r="A3" s="6"/>
      <c r="B3" s="5"/>
      <c r="C3" s="10"/>
      <c r="D3" s="11"/>
      <c r="E3" s="16"/>
      <c r="F3" s="16"/>
    </row>
    <row r="4" spans="1:9" ht="74.849999999999994" customHeight="1" x14ac:dyDescent="0.3">
      <c r="A4" s="6"/>
      <c r="B4" s="5"/>
      <c r="C4" s="11"/>
      <c r="D4" s="11"/>
      <c r="E4" s="4"/>
      <c r="F4" s="12"/>
    </row>
    <row r="5" spans="1:9" ht="64.8" customHeight="1" x14ac:dyDescent="0.3">
      <c r="A5" s="17" t="s">
        <v>176</v>
      </c>
      <c r="B5" s="17"/>
      <c r="C5" s="17"/>
      <c r="D5" s="17"/>
      <c r="E5" s="17"/>
      <c r="F5" s="17"/>
      <c r="G5" s="17"/>
      <c r="H5" s="17"/>
      <c r="I5" s="17"/>
    </row>
    <row r="6" spans="1:9" ht="30.75" customHeight="1" x14ac:dyDescent="0.3">
      <c r="A6" s="17" t="s">
        <v>12</v>
      </c>
      <c r="B6" s="17"/>
      <c r="C6" s="17"/>
      <c r="D6" s="17"/>
      <c r="E6" s="17"/>
      <c r="F6" s="17"/>
      <c r="G6" s="17"/>
      <c r="H6" s="17"/>
      <c r="I6" s="17"/>
    </row>
    <row r="7" spans="1:9" ht="29.4" customHeight="1" x14ac:dyDescent="0.3">
      <c r="A7" s="17" t="s">
        <v>175</v>
      </c>
      <c r="B7" s="17"/>
      <c r="C7" s="17"/>
      <c r="D7" s="17"/>
      <c r="E7" s="17"/>
      <c r="F7" s="17"/>
      <c r="G7" s="17"/>
      <c r="H7" s="17"/>
      <c r="I7" s="17"/>
    </row>
    <row r="11" spans="1:9" ht="18" thickBot="1" x14ac:dyDescent="0.35">
      <c r="A11" s="18" t="s">
        <v>13</v>
      </c>
      <c r="B11" s="18" t="s">
        <v>1</v>
      </c>
      <c r="C11" s="18" t="s">
        <v>14</v>
      </c>
      <c r="D11" s="19" t="s">
        <v>0</v>
      </c>
      <c r="E11" s="20" t="s">
        <v>15</v>
      </c>
      <c r="F11" s="18" t="s">
        <v>16</v>
      </c>
    </row>
    <row r="12" spans="1:9" ht="140.4" x14ac:dyDescent="0.3">
      <c r="A12" s="21">
        <f>IF(B12="","",ROWS(B$12:B12))</f>
        <v>1</v>
      </c>
      <c r="B12" s="22" t="s">
        <v>2</v>
      </c>
      <c r="C12" s="23" t="s">
        <v>9</v>
      </c>
      <c r="D12" s="24" t="s">
        <v>17</v>
      </c>
      <c r="E12" s="25" t="s">
        <v>18</v>
      </c>
      <c r="F12" s="26"/>
    </row>
    <row r="13" spans="1:9" ht="124.8" x14ac:dyDescent="0.3">
      <c r="A13" s="21">
        <f>IF(B13="","",ROWS(B$12:B13))</f>
        <v>2</v>
      </c>
      <c r="B13" s="27" t="s">
        <v>2</v>
      </c>
      <c r="C13" s="28" t="s">
        <v>9</v>
      </c>
      <c r="D13" s="29" t="s">
        <v>19</v>
      </c>
      <c r="E13" s="30" t="s">
        <v>20</v>
      </c>
      <c r="F13" s="31"/>
    </row>
    <row r="14" spans="1:9" ht="218.4" x14ac:dyDescent="0.3">
      <c r="A14" s="21">
        <f>IF(B14="","",ROWS(B$12:B14))</f>
        <v>3</v>
      </c>
      <c r="B14" s="32" t="s">
        <v>2</v>
      </c>
      <c r="C14" s="33" t="s">
        <v>21</v>
      </c>
      <c r="D14" s="29" t="s">
        <v>22</v>
      </c>
      <c r="E14" s="34" t="s">
        <v>23</v>
      </c>
      <c r="F14" s="31"/>
    </row>
    <row r="15" spans="1:9" ht="156" x14ac:dyDescent="0.3">
      <c r="A15" s="21">
        <f>IF(B15="","",ROWS(B$12:B15))</f>
        <v>4</v>
      </c>
      <c r="B15" s="32" t="s">
        <v>2</v>
      </c>
      <c r="C15" s="33" t="s">
        <v>5</v>
      </c>
      <c r="D15" s="35" t="s">
        <v>24</v>
      </c>
      <c r="E15" s="34" t="s">
        <v>25</v>
      </c>
      <c r="F15" s="31"/>
    </row>
    <row r="16" spans="1:9" ht="140.4" x14ac:dyDescent="0.3">
      <c r="A16" s="21">
        <f>IF(B16="","",ROWS(B$12:B16))</f>
        <v>5</v>
      </c>
      <c r="B16" s="32" t="s">
        <v>2</v>
      </c>
      <c r="C16" s="33" t="s">
        <v>9</v>
      </c>
      <c r="D16" s="36" t="s">
        <v>26</v>
      </c>
      <c r="E16" s="34" t="s">
        <v>27</v>
      </c>
      <c r="F16" s="31"/>
    </row>
    <row r="17" spans="1:6" ht="156" x14ac:dyDescent="0.3">
      <c r="A17" s="21">
        <f>IF(B17="","",ROWS(B$12:B17))</f>
        <v>6</v>
      </c>
      <c r="B17" s="32" t="s">
        <v>2</v>
      </c>
      <c r="C17" s="33" t="s">
        <v>3</v>
      </c>
      <c r="D17" s="36" t="s">
        <v>28</v>
      </c>
      <c r="E17" s="34" t="s">
        <v>29</v>
      </c>
      <c r="F17" s="37"/>
    </row>
    <row r="18" spans="1:6" ht="202.8" x14ac:dyDescent="0.3">
      <c r="A18" s="21">
        <f>IF(B18="","",ROWS(B$12:B18))</f>
        <v>7</v>
      </c>
      <c r="B18" s="32" t="s">
        <v>2</v>
      </c>
      <c r="C18" s="33" t="s">
        <v>30</v>
      </c>
      <c r="D18" s="36" t="s">
        <v>31</v>
      </c>
      <c r="E18" s="34" t="s">
        <v>32</v>
      </c>
      <c r="F18" s="31"/>
    </row>
    <row r="19" spans="1:6" ht="93.6" x14ac:dyDescent="0.3">
      <c r="A19" s="21">
        <f>IF(B19="","",ROWS(B$12:B19))</f>
        <v>8</v>
      </c>
      <c r="B19" s="32" t="s">
        <v>33</v>
      </c>
      <c r="C19" s="33" t="s">
        <v>30</v>
      </c>
      <c r="D19" s="36" t="s">
        <v>34</v>
      </c>
      <c r="E19" s="34" t="s">
        <v>35</v>
      </c>
      <c r="F19" s="31"/>
    </row>
    <row r="20" spans="1:6" ht="249.6" x14ac:dyDescent="0.3">
      <c r="A20" s="21">
        <f>IF(B20="","",ROWS(B$12:B20))</f>
        <v>9</v>
      </c>
      <c r="B20" s="32" t="s">
        <v>33</v>
      </c>
      <c r="C20" s="33" t="s">
        <v>6</v>
      </c>
      <c r="D20" s="36" t="s">
        <v>36</v>
      </c>
      <c r="E20" s="34" t="s">
        <v>37</v>
      </c>
      <c r="F20" s="31" t="s">
        <v>7</v>
      </c>
    </row>
    <row r="21" spans="1:6" ht="124.8" x14ac:dyDescent="0.3">
      <c r="A21" s="21">
        <f>IF(B21="","",ROWS(B$12:B21))</f>
        <v>10</v>
      </c>
      <c r="B21" s="32" t="s">
        <v>2</v>
      </c>
      <c r="C21" s="33" t="s">
        <v>11</v>
      </c>
      <c r="D21" s="36" t="s">
        <v>38</v>
      </c>
      <c r="E21" s="38" t="s">
        <v>39</v>
      </c>
      <c r="F21" s="31"/>
    </row>
    <row r="22" spans="1:6" ht="156" x14ac:dyDescent="0.3">
      <c r="A22" s="21">
        <f>IF(B22="","",ROWS(B$12:B22))</f>
        <v>11</v>
      </c>
      <c r="B22" s="32" t="s">
        <v>2</v>
      </c>
      <c r="C22" s="33" t="s">
        <v>5</v>
      </c>
      <c r="D22" s="36" t="s">
        <v>40</v>
      </c>
      <c r="E22" s="34" t="s">
        <v>41</v>
      </c>
      <c r="F22" s="31"/>
    </row>
    <row r="23" spans="1:6" ht="171.6" x14ac:dyDescent="0.3">
      <c r="A23" s="21">
        <f>IF(B23="","",ROWS(B$12:B23))</f>
        <v>12</v>
      </c>
      <c r="B23" s="32" t="s">
        <v>2</v>
      </c>
      <c r="C23" s="33" t="s">
        <v>8</v>
      </c>
      <c r="D23" s="36" t="s">
        <v>42</v>
      </c>
      <c r="E23" s="34" t="s">
        <v>43</v>
      </c>
      <c r="F23" s="31"/>
    </row>
    <row r="24" spans="1:6" ht="202.8" x14ac:dyDescent="0.3">
      <c r="A24" s="21">
        <f>IF(B24="","",ROWS(B$12:B24))</f>
        <v>13</v>
      </c>
      <c r="B24" s="32" t="s">
        <v>2</v>
      </c>
      <c r="C24" s="33" t="s">
        <v>8</v>
      </c>
      <c r="D24" s="36" t="s">
        <v>44</v>
      </c>
      <c r="E24" s="34" t="s">
        <v>45</v>
      </c>
      <c r="F24" s="31"/>
    </row>
    <row r="25" spans="1:6" ht="124.8" x14ac:dyDescent="0.3">
      <c r="A25" s="21">
        <f>IF(B25="","",ROWS(B$12:B25))</f>
        <v>14</v>
      </c>
      <c r="B25" s="32" t="s">
        <v>2</v>
      </c>
      <c r="C25" s="33" t="s">
        <v>46</v>
      </c>
      <c r="D25" s="36" t="s">
        <v>47</v>
      </c>
      <c r="E25" s="34" t="s">
        <v>48</v>
      </c>
      <c r="F25" s="31"/>
    </row>
    <row r="26" spans="1:6" ht="124.8" x14ac:dyDescent="0.3">
      <c r="A26" s="21">
        <f>IF(B26="","",ROWS(B$12:B26))</f>
        <v>15</v>
      </c>
      <c r="B26" s="32" t="s">
        <v>2</v>
      </c>
      <c r="C26" s="33" t="s">
        <v>9</v>
      </c>
      <c r="D26" s="39" t="s">
        <v>49</v>
      </c>
      <c r="E26" s="34" t="s">
        <v>50</v>
      </c>
      <c r="F26" s="31"/>
    </row>
    <row r="27" spans="1:6" ht="202.8" x14ac:dyDescent="0.3">
      <c r="A27" s="21">
        <f>IF(B27="","",ROWS(B$12:B27))</f>
        <v>16</v>
      </c>
      <c r="B27" s="32" t="s">
        <v>2</v>
      </c>
      <c r="C27" s="33" t="s">
        <v>51</v>
      </c>
      <c r="D27" s="36" t="s">
        <v>52</v>
      </c>
      <c r="E27" s="34" t="s">
        <v>53</v>
      </c>
      <c r="F27" s="31"/>
    </row>
    <row r="28" spans="1:6" ht="156" x14ac:dyDescent="0.3">
      <c r="A28" s="21">
        <f>IF(B28="","",ROWS(B$12:B28))</f>
        <v>17</v>
      </c>
      <c r="B28" s="32" t="s">
        <v>2</v>
      </c>
      <c r="C28" s="33" t="s">
        <v>10</v>
      </c>
      <c r="D28" s="36" t="s">
        <v>54</v>
      </c>
      <c r="E28" s="34" t="s">
        <v>55</v>
      </c>
      <c r="F28" s="31"/>
    </row>
    <row r="29" spans="1:6" ht="156" x14ac:dyDescent="0.3">
      <c r="A29" s="21">
        <f>IF(B29="","",ROWS(B$12:B29))</f>
        <v>18</v>
      </c>
      <c r="B29" s="32" t="s">
        <v>2</v>
      </c>
      <c r="C29" s="33" t="s">
        <v>8</v>
      </c>
      <c r="D29" s="36" t="s">
        <v>56</v>
      </c>
      <c r="E29" s="34" t="s">
        <v>57</v>
      </c>
      <c r="F29" s="31"/>
    </row>
    <row r="30" spans="1:6" ht="156" x14ac:dyDescent="0.3">
      <c r="A30" s="21">
        <f>IF(B30="","",ROWS(B$12:B30))</f>
        <v>19</v>
      </c>
      <c r="B30" s="32" t="s">
        <v>2</v>
      </c>
      <c r="C30" s="33" t="s">
        <v>8</v>
      </c>
      <c r="D30" s="36" t="s">
        <v>58</v>
      </c>
      <c r="E30" s="34" t="s">
        <v>59</v>
      </c>
      <c r="F30" s="31"/>
    </row>
    <row r="31" spans="1:6" ht="140.4" x14ac:dyDescent="0.3">
      <c r="A31" s="21">
        <f>IF(B31="","",ROWS(B$12:B31))</f>
        <v>20</v>
      </c>
      <c r="B31" s="32" t="s">
        <v>2</v>
      </c>
      <c r="C31" s="33" t="s">
        <v>5</v>
      </c>
      <c r="D31" s="36" t="s">
        <v>60</v>
      </c>
      <c r="E31" s="34" t="s">
        <v>61</v>
      </c>
      <c r="F31" s="31"/>
    </row>
    <row r="32" spans="1:6" ht="218.4" x14ac:dyDescent="0.3">
      <c r="A32" s="21">
        <f>IF(B32="","",ROWS(B$12:B32))</f>
        <v>21</v>
      </c>
      <c r="B32" s="32" t="s">
        <v>2</v>
      </c>
      <c r="C32" s="33" t="s">
        <v>30</v>
      </c>
      <c r="D32" s="36" t="s">
        <v>62</v>
      </c>
      <c r="E32" s="34" t="s">
        <v>63</v>
      </c>
      <c r="F32" s="31"/>
    </row>
    <row r="33" spans="1:6" ht="171.6" x14ac:dyDescent="0.3">
      <c r="A33" s="21">
        <f>IF(B33="","",ROWS(B$12:B33))</f>
        <v>22</v>
      </c>
      <c r="B33" s="32" t="s">
        <v>2</v>
      </c>
      <c r="C33" s="33" t="s">
        <v>8</v>
      </c>
      <c r="D33" s="36" t="s">
        <v>64</v>
      </c>
      <c r="E33" s="40" t="s">
        <v>65</v>
      </c>
      <c r="F33" s="37"/>
    </row>
    <row r="34" spans="1:6" ht="140.4" x14ac:dyDescent="0.3">
      <c r="A34" s="21">
        <f>IF(B34="","",ROWS(B$12:B34))</f>
        <v>23</v>
      </c>
      <c r="B34" s="32" t="s">
        <v>66</v>
      </c>
      <c r="C34" s="33" t="s">
        <v>67</v>
      </c>
      <c r="D34" s="36" t="s">
        <v>68</v>
      </c>
      <c r="E34" s="40" t="s">
        <v>69</v>
      </c>
      <c r="F34" s="31"/>
    </row>
    <row r="35" spans="1:6" ht="156" x14ac:dyDescent="0.3">
      <c r="A35" s="21">
        <f>IF(B35="","",ROWS(B$12:B35))</f>
        <v>24</v>
      </c>
      <c r="B35" s="32" t="s">
        <v>33</v>
      </c>
      <c r="C35" s="33" t="s">
        <v>46</v>
      </c>
      <c r="D35" s="36" t="s">
        <v>70</v>
      </c>
      <c r="E35" s="40" t="s">
        <v>71</v>
      </c>
      <c r="F35" s="31"/>
    </row>
    <row r="36" spans="1:6" ht="156" x14ac:dyDescent="0.3">
      <c r="A36" s="21">
        <f>IF(B36="","",ROWS(B$12:B36))</f>
        <v>25</v>
      </c>
      <c r="B36" s="32" t="s">
        <v>2</v>
      </c>
      <c r="C36" s="33" t="s">
        <v>3</v>
      </c>
      <c r="D36" s="36" t="s">
        <v>72</v>
      </c>
      <c r="E36" s="40" t="s">
        <v>4</v>
      </c>
      <c r="F36" s="41"/>
    </row>
    <row r="37" spans="1:6" ht="187.2" x14ac:dyDescent="0.3">
      <c r="A37" s="21">
        <f>IF(B37="","",ROWS(B$12:B37))</f>
        <v>26</v>
      </c>
      <c r="B37" s="32" t="s">
        <v>2</v>
      </c>
      <c r="C37" s="33" t="s">
        <v>73</v>
      </c>
      <c r="D37" s="36" t="s">
        <v>74</v>
      </c>
      <c r="E37" s="40" t="s">
        <v>75</v>
      </c>
      <c r="F37" s="41"/>
    </row>
    <row r="38" spans="1:6" ht="124.8" x14ac:dyDescent="0.3">
      <c r="A38" s="21">
        <f>IF(B38="","",ROWS(B$12:B38))</f>
        <v>27</v>
      </c>
      <c r="B38" s="32" t="s">
        <v>76</v>
      </c>
      <c r="C38" s="33" t="s">
        <v>46</v>
      </c>
      <c r="D38" s="36" t="s">
        <v>77</v>
      </c>
      <c r="E38" s="40" t="s">
        <v>78</v>
      </c>
      <c r="F38" s="41"/>
    </row>
    <row r="39" spans="1:6" ht="140.4" x14ac:dyDescent="0.3">
      <c r="A39" s="21">
        <f>IF(B39="","",ROWS(B$12:B39))</f>
        <v>28</v>
      </c>
      <c r="B39" s="32" t="s">
        <v>79</v>
      </c>
      <c r="C39" s="33" t="s">
        <v>46</v>
      </c>
      <c r="D39" s="36" t="s">
        <v>80</v>
      </c>
      <c r="E39" s="40" t="s">
        <v>81</v>
      </c>
      <c r="F39" s="31"/>
    </row>
    <row r="40" spans="1:6" ht="218.4" x14ac:dyDescent="0.3">
      <c r="A40" s="21">
        <f>IF(B40="","",ROWS(B$12:B40))</f>
        <v>29</v>
      </c>
      <c r="B40" s="32" t="s">
        <v>2</v>
      </c>
      <c r="C40" s="33" t="s">
        <v>21</v>
      </c>
      <c r="D40" s="36" t="s">
        <v>82</v>
      </c>
      <c r="E40" s="40" t="s">
        <v>83</v>
      </c>
      <c r="F40" s="42"/>
    </row>
    <row r="41" spans="1:6" ht="140.4" x14ac:dyDescent="0.3">
      <c r="A41" s="21">
        <f>IF(B41="","",ROWS(B$12:B41))</f>
        <v>30</v>
      </c>
      <c r="B41" s="32" t="s">
        <v>2</v>
      </c>
      <c r="C41" s="33" t="s">
        <v>9</v>
      </c>
      <c r="D41" s="36" t="s">
        <v>84</v>
      </c>
      <c r="E41" s="40" t="s">
        <v>85</v>
      </c>
      <c r="F41" s="41"/>
    </row>
    <row r="42" spans="1:6" ht="156" x14ac:dyDescent="0.3">
      <c r="A42" s="21">
        <f>IF(B42="","",ROWS(B$12:B42))</f>
        <v>31</v>
      </c>
      <c r="B42" s="32" t="s">
        <v>2</v>
      </c>
      <c r="C42" s="33" t="s">
        <v>9</v>
      </c>
      <c r="D42" s="36" t="s">
        <v>86</v>
      </c>
      <c r="E42" s="40" t="s">
        <v>87</v>
      </c>
      <c r="F42" s="31"/>
    </row>
    <row r="43" spans="1:6" ht="171.6" x14ac:dyDescent="0.3">
      <c r="A43" s="21">
        <f>IF(B43="","",ROWS(B$12:B43))</f>
        <v>32</v>
      </c>
      <c r="B43" s="32" t="s">
        <v>2</v>
      </c>
      <c r="C43" s="33" t="s">
        <v>5</v>
      </c>
      <c r="D43" s="36" t="s">
        <v>88</v>
      </c>
      <c r="E43" s="43" t="s">
        <v>89</v>
      </c>
      <c r="F43" s="41"/>
    </row>
    <row r="44" spans="1:6" ht="234" x14ac:dyDescent="0.3">
      <c r="A44" s="21">
        <f>IF(B44="","",ROWS(B$12:B44))</f>
        <v>33</v>
      </c>
      <c r="B44" s="32" t="s">
        <v>2</v>
      </c>
      <c r="C44" s="33" t="s">
        <v>90</v>
      </c>
      <c r="D44" s="36" t="s">
        <v>91</v>
      </c>
      <c r="E44" s="44" t="s">
        <v>92</v>
      </c>
      <c r="F44" s="41"/>
    </row>
    <row r="45" spans="1:6" ht="93.6" x14ac:dyDescent="0.3">
      <c r="A45" s="21">
        <f>IF(B45="","",ROWS(B$12:B45))</f>
        <v>34</v>
      </c>
      <c r="B45" s="32" t="s">
        <v>93</v>
      </c>
      <c r="C45" s="33" t="s">
        <v>30</v>
      </c>
      <c r="D45" s="36" t="s">
        <v>94</v>
      </c>
      <c r="E45" s="45" t="s">
        <v>95</v>
      </c>
      <c r="F45" s="31"/>
    </row>
    <row r="46" spans="1:6" ht="187.2" x14ac:dyDescent="0.3">
      <c r="A46" s="21">
        <f>IF(B46="","",ROWS(B$12:B46))</f>
        <v>35</v>
      </c>
      <c r="B46" s="32" t="s">
        <v>2</v>
      </c>
      <c r="C46" s="33" t="s">
        <v>96</v>
      </c>
      <c r="D46" s="36" t="s">
        <v>97</v>
      </c>
      <c r="E46" s="44" t="s">
        <v>98</v>
      </c>
      <c r="F46" s="41"/>
    </row>
    <row r="47" spans="1:6" ht="187.2" x14ac:dyDescent="0.3">
      <c r="A47" s="21">
        <f>IF(B47="","",ROWS(B$12:B47))</f>
        <v>36</v>
      </c>
      <c r="B47" s="32" t="s">
        <v>2</v>
      </c>
      <c r="C47" s="33" t="s">
        <v>8</v>
      </c>
      <c r="D47" s="36" t="s">
        <v>99</v>
      </c>
      <c r="E47" s="45" t="s">
        <v>100</v>
      </c>
      <c r="F47" s="41"/>
    </row>
    <row r="48" spans="1:6" ht="140.4" x14ac:dyDescent="0.3">
      <c r="A48" s="21">
        <f>IF(B48="","",ROWS(B$12:B48))</f>
        <v>37</v>
      </c>
      <c r="B48" s="32" t="s">
        <v>2</v>
      </c>
      <c r="C48" s="33" t="s">
        <v>9</v>
      </c>
      <c r="D48" s="36" t="s">
        <v>101</v>
      </c>
      <c r="E48" s="43" t="s">
        <v>102</v>
      </c>
      <c r="F48" s="31"/>
    </row>
    <row r="49" spans="1:6" ht="140.4" x14ac:dyDescent="0.3">
      <c r="A49" s="21">
        <f>IF(B49="","",ROWS(B$12:B49))</f>
        <v>38</v>
      </c>
      <c r="B49" s="32" t="s">
        <v>103</v>
      </c>
      <c r="C49" s="33" t="s">
        <v>67</v>
      </c>
      <c r="D49" s="36" t="s">
        <v>104</v>
      </c>
      <c r="E49" s="43" t="s">
        <v>105</v>
      </c>
      <c r="F49" s="41"/>
    </row>
    <row r="50" spans="1:6" ht="171.6" x14ac:dyDescent="0.3">
      <c r="A50" s="21">
        <f>IF(B50="","",ROWS(B$12:B50))</f>
        <v>39</v>
      </c>
      <c r="B50" s="32" t="s">
        <v>2</v>
      </c>
      <c r="C50" s="33" t="s">
        <v>5</v>
      </c>
      <c r="D50" s="36" t="s">
        <v>106</v>
      </c>
      <c r="E50" s="43" t="s">
        <v>107</v>
      </c>
      <c r="F50" s="31"/>
    </row>
    <row r="51" spans="1:6" ht="93.6" x14ac:dyDescent="0.3">
      <c r="A51" s="21">
        <f>IF(B51="","",ROWS(B$12:B51))</f>
        <v>40</v>
      </c>
      <c r="B51" s="32" t="s">
        <v>93</v>
      </c>
      <c r="C51" s="33" t="s">
        <v>5</v>
      </c>
      <c r="D51" s="36" t="s">
        <v>108</v>
      </c>
      <c r="E51" s="43" t="s">
        <v>109</v>
      </c>
      <c r="F51" s="41"/>
    </row>
    <row r="52" spans="1:6" ht="109.2" x14ac:dyDescent="0.3">
      <c r="A52" s="21">
        <f>IF(B52="","",ROWS(B$12:B52))</f>
        <v>41</v>
      </c>
      <c r="B52" s="32" t="s">
        <v>33</v>
      </c>
      <c r="C52" s="33" t="s">
        <v>46</v>
      </c>
      <c r="D52" s="36" t="s">
        <v>110</v>
      </c>
      <c r="E52" s="46" t="s">
        <v>111</v>
      </c>
      <c r="F52" s="41"/>
    </row>
    <row r="53" spans="1:6" ht="93.6" x14ac:dyDescent="0.3">
      <c r="A53" s="21">
        <f>IF(B53="","",ROWS(B$12:B53))</f>
        <v>42</v>
      </c>
      <c r="B53" s="32" t="s">
        <v>93</v>
      </c>
      <c r="C53" s="33" t="s">
        <v>30</v>
      </c>
      <c r="D53" s="36" t="s">
        <v>112</v>
      </c>
      <c r="E53" s="43" t="s">
        <v>113</v>
      </c>
      <c r="F53" s="31"/>
    </row>
    <row r="54" spans="1:6" ht="62.4" x14ac:dyDescent="0.3">
      <c r="A54" s="21">
        <f>IF(B54="","",ROWS(B$12:B54))</f>
        <v>43</v>
      </c>
      <c r="B54" s="32" t="s">
        <v>33</v>
      </c>
      <c r="C54" s="33" t="s">
        <v>114</v>
      </c>
      <c r="D54" s="36" t="s">
        <v>115</v>
      </c>
      <c r="E54" s="46" t="s">
        <v>116</v>
      </c>
      <c r="F54" s="31"/>
    </row>
    <row r="55" spans="1:6" ht="140.4" x14ac:dyDescent="0.3">
      <c r="A55" s="21">
        <f>IF(B55="","",ROWS(B$12:B55))</f>
        <v>44</v>
      </c>
      <c r="B55" s="32" t="s">
        <v>2</v>
      </c>
      <c r="C55" s="33" t="s">
        <v>117</v>
      </c>
      <c r="D55" s="29" t="s">
        <v>118</v>
      </c>
      <c r="E55" s="47" t="s">
        <v>119</v>
      </c>
      <c r="F55" s="41"/>
    </row>
    <row r="56" spans="1:6" ht="93.6" x14ac:dyDescent="0.3">
      <c r="A56" s="21">
        <f>IF(B56="","",ROWS(B$12:B56))</f>
        <v>45</v>
      </c>
      <c r="B56" s="32" t="s">
        <v>33</v>
      </c>
      <c r="C56" s="33" t="s">
        <v>120</v>
      </c>
      <c r="D56" s="36" t="s">
        <v>121</v>
      </c>
      <c r="E56" s="47" t="s">
        <v>122</v>
      </c>
      <c r="F56" s="41"/>
    </row>
    <row r="57" spans="1:6" ht="312" x14ac:dyDescent="0.3">
      <c r="A57" s="21">
        <f>IF(B57="","",ROWS(B$12:B57))</f>
        <v>46</v>
      </c>
      <c r="B57" s="32" t="s">
        <v>2</v>
      </c>
      <c r="C57" s="33" t="s">
        <v>123</v>
      </c>
      <c r="D57" s="36" t="s">
        <v>124</v>
      </c>
      <c r="E57" s="47" t="s">
        <v>125</v>
      </c>
      <c r="F57" s="41"/>
    </row>
    <row r="58" spans="1:6" ht="140.4" x14ac:dyDescent="0.3">
      <c r="A58" s="21">
        <f>IF(B58="","",ROWS(B$12:B58))</f>
        <v>47</v>
      </c>
      <c r="B58" s="32" t="s">
        <v>2</v>
      </c>
      <c r="C58" s="33" t="s">
        <v>30</v>
      </c>
      <c r="D58" s="36" t="s">
        <v>126</v>
      </c>
      <c r="E58" s="47" t="s">
        <v>127</v>
      </c>
      <c r="F58" s="31"/>
    </row>
    <row r="59" spans="1:6" ht="171.6" x14ac:dyDescent="0.3">
      <c r="A59" s="21">
        <f>IF(B59="","",ROWS(B$12:B59))</f>
        <v>48</v>
      </c>
      <c r="B59" s="32" t="s">
        <v>33</v>
      </c>
      <c r="C59" s="33" t="s">
        <v>11</v>
      </c>
      <c r="D59" s="36" t="s">
        <v>128</v>
      </c>
      <c r="E59" s="47" t="s">
        <v>129</v>
      </c>
      <c r="F59" s="41"/>
    </row>
    <row r="60" spans="1:6" ht="140.4" x14ac:dyDescent="0.3">
      <c r="A60" s="21">
        <f>IF(B60="","",ROWS(B$12:B60))</f>
        <v>49</v>
      </c>
      <c r="B60" s="32" t="s">
        <v>2</v>
      </c>
      <c r="C60" s="33" t="s">
        <v>130</v>
      </c>
      <c r="D60" s="36" t="s">
        <v>131</v>
      </c>
      <c r="E60" s="47" t="s">
        <v>132</v>
      </c>
      <c r="F60" s="41"/>
    </row>
    <row r="61" spans="1:6" ht="78" x14ac:dyDescent="0.3">
      <c r="A61" s="21">
        <f>IF(B61="","",ROWS(B$12:B61))</f>
        <v>50</v>
      </c>
      <c r="B61" s="32" t="s">
        <v>2</v>
      </c>
      <c r="C61" s="33" t="s">
        <v>96</v>
      </c>
      <c r="D61" s="36" t="s">
        <v>133</v>
      </c>
      <c r="E61" s="47" t="s">
        <v>134</v>
      </c>
      <c r="F61" s="41"/>
    </row>
    <row r="62" spans="1:6" ht="124.8" x14ac:dyDescent="0.3">
      <c r="A62" s="21">
        <f>IF(B62="","",ROWS(B$12:B62))</f>
        <v>51</v>
      </c>
      <c r="B62" s="32" t="s">
        <v>33</v>
      </c>
      <c r="C62" s="33" t="s">
        <v>123</v>
      </c>
      <c r="D62" s="36" t="s">
        <v>135</v>
      </c>
      <c r="E62" s="47" t="s">
        <v>136</v>
      </c>
      <c r="F62" s="41"/>
    </row>
    <row r="63" spans="1:6" ht="109.2" x14ac:dyDescent="0.3">
      <c r="A63" s="21">
        <f>IF(B63="","",ROWS(B$12:B63))</f>
        <v>52</v>
      </c>
      <c r="B63" s="32" t="s">
        <v>2</v>
      </c>
      <c r="C63" s="33" t="s">
        <v>10</v>
      </c>
      <c r="D63" s="36" t="s">
        <v>137</v>
      </c>
      <c r="E63" s="47" t="s">
        <v>138</v>
      </c>
      <c r="F63" s="41"/>
    </row>
    <row r="64" spans="1:6" ht="234" x14ac:dyDescent="0.3">
      <c r="A64" s="21">
        <f>IF(B64="","",ROWS(B$12:B64))</f>
        <v>53</v>
      </c>
      <c r="B64" s="32" t="s">
        <v>33</v>
      </c>
      <c r="C64" s="33" t="s">
        <v>139</v>
      </c>
      <c r="D64" s="36" t="s">
        <v>140</v>
      </c>
      <c r="E64" s="47" t="s">
        <v>141</v>
      </c>
      <c r="F64" s="41"/>
    </row>
    <row r="65" spans="1:6" ht="156" x14ac:dyDescent="0.3">
      <c r="A65" s="21">
        <f>IF(B65="","",ROWS(B$12:B65))</f>
        <v>54</v>
      </c>
      <c r="B65" s="32" t="s">
        <v>2</v>
      </c>
      <c r="C65" s="33" t="s">
        <v>8</v>
      </c>
      <c r="D65" s="36" t="s">
        <v>142</v>
      </c>
      <c r="E65" s="47" t="s">
        <v>143</v>
      </c>
      <c r="F65" s="41"/>
    </row>
    <row r="66" spans="1:6" ht="156" x14ac:dyDescent="0.3">
      <c r="A66" s="21">
        <f>IF(B66="","",ROWS(B$12:B66))</f>
        <v>55</v>
      </c>
      <c r="B66" s="32" t="s">
        <v>2</v>
      </c>
      <c r="C66" s="33" t="s">
        <v>8</v>
      </c>
      <c r="D66" s="36" t="s">
        <v>144</v>
      </c>
      <c r="E66" s="47" t="s">
        <v>145</v>
      </c>
      <c r="F66" s="41"/>
    </row>
    <row r="67" spans="1:6" ht="218.4" x14ac:dyDescent="0.3">
      <c r="A67" s="21">
        <f>IF(B67="","",ROWS(B$12:B67))</f>
        <v>56</v>
      </c>
      <c r="B67" s="32" t="s">
        <v>2</v>
      </c>
      <c r="C67" s="33" t="s">
        <v>8</v>
      </c>
      <c r="D67" s="36" t="s">
        <v>146</v>
      </c>
      <c r="E67" s="47" t="s">
        <v>147</v>
      </c>
      <c r="F67" s="31"/>
    </row>
    <row r="68" spans="1:6" ht="187.2" x14ac:dyDescent="0.3">
      <c r="A68" s="21">
        <f>IF(B68="","",ROWS(B$12:B68))</f>
        <v>57</v>
      </c>
      <c r="B68" s="32" t="s">
        <v>2</v>
      </c>
      <c r="C68" s="33" t="s">
        <v>8</v>
      </c>
      <c r="D68" s="36" t="s">
        <v>148</v>
      </c>
      <c r="E68" s="47" t="s">
        <v>149</v>
      </c>
      <c r="F68" s="41"/>
    </row>
    <row r="69" spans="1:6" ht="187.2" x14ac:dyDescent="0.3">
      <c r="A69" s="21">
        <f>IF(B69="","",ROWS(B$12:B69))</f>
        <v>58</v>
      </c>
      <c r="B69" s="32" t="s">
        <v>2</v>
      </c>
      <c r="C69" s="33" t="s">
        <v>21</v>
      </c>
      <c r="D69" s="36" t="s">
        <v>150</v>
      </c>
      <c r="E69" s="47" t="s">
        <v>151</v>
      </c>
      <c r="F69" s="41"/>
    </row>
    <row r="70" spans="1:6" ht="156" x14ac:dyDescent="0.3">
      <c r="A70" s="21">
        <f>IF(B70="","",ROWS(B$12:B70))</f>
        <v>59</v>
      </c>
      <c r="B70" s="32" t="s">
        <v>2</v>
      </c>
      <c r="C70" s="33" t="s">
        <v>10</v>
      </c>
      <c r="D70" s="36" t="s">
        <v>152</v>
      </c>
      <c r="E70" s="47" t="s">
        <v>153</v>
      </c>
      <c r="F70" s="41"/>
    </row>
    <row r="71" spans="1:6" ht="124.8" x14ac:dyDescent="0.3">
      <c r="A71" s="21">
        <f>IF(B71="","",ROWS(B$12:B71))</f>
        <v>60</v>
      </c>
      <c r="B71" s="32" t="s">
        <v>2</v>
      </c>
      <c r="C71" s="33" t="s">
        <v>154</v>
      </c>
      <c r="D71" s="36" t="s">
        <v>155</v>
      </c>
      <c r="E71" s="47" t="s">
        <v>156</v>
      </c>
      <c r="F71" s="41"/>
    </row>
    <row r="72" spans="1:6" ht="171.6" x14ac:dyDescent="0.3">
      <c r="A72" s="21">
        <f>IF(B72="","",ROWS(B$12:B72))</f>
        <v>61</v>
      </c>
      <c r="B72" s="32" t="s">
        <v>2</v>
      </c>
      <c r="C72" s="33" t="s">
        <v>8</v>
      </c>
      <c r="D72" s="36" t="s">
        <v>157</v>
      </c>
      <c r="E72" s="47" t="s">
        <v>158</v>
      </c>
      <c r="F72" s="41"/>
    </row>
    <row r="73" spans="1:6" ht="140.4" x14ac:dyDescent="0.3">
      <c r="A73" s="21">
        <f>IF(B73="","",ROWS(B$12:B73))</f>
        <v>62</v>
      </c>
      <c r="B73" s="32" t="s">
        <v>2</v>
      </c>
      <c r="C73" s="33" t="s">
        <v>5</v>
      </c>
      <c r="D73" s="36" t="s">
        <v>159</v>
      </c>
      <c r="E73" s="47" t="s">
        <v>160</v>
      </c>
      <c r="F73" s="41"/>
    </row>
    <row r="74" spans="1:6" ht="109.2" x14ac:dyDescent="0.3">
      <c r="A74" s="21">
        <f>IF(B74="","",ROWS(B$12:B74))</f>
        <v>63</v>
      </c>
      <c r="B74" s="32" t="s">
        <v>2</v>
      </c>
      <c r="C74" s="33" t="s">
        <v>30</v>
      </c>
      <c r="D74" s="36" t="s">
        <v>161</v>
      </c>
      <c r="E74" s="47" t="s">
        <v>162</v>
      </c>
      <c r="F74" s="41"/>
    </row>
    <row r="75" spans="1:6" ht="171.6" x14ac:dyDescent="0.3">
      <c r="A75" s="21">
        <f>IF(B75="","",ROWS(B$12:B75))</f>
        <v>64</v>
      </c>
      <c r="B75" s="32" t="s">
        <v>2</v>
      </c>
      <c r="C75" s="33" t="s">
        <v>5</v>
      </c>
      <c r="D75" s="36" t="s">
        <v>163</v>
      </c>
      <c r="E75" s="47" t="s">
        <v>164</v>
      </c>
      <c r="F75" s="41"/>
    </row>
    <row r="76" spans="1:6" ht="187.2" x14ac:dyDescent="0.3">
      <c r="A76" s="21">
        <f>IF(B76="","",ROWS(B$12:B76))</f>
        <v>65</v>
      </c>
      <c r="B76" s="32" t="s">
        <v>2</v>
      </c>
      <c r="C76" s="33" t="s">
        <v>165</v>
      </c>
      <c r="D76" s="36" t="s">
        <v>166</v>
      </c>
      <c r="E76" s="47" t="s">
        <v>167</v>
      </c>
      <c r="F76" s="41"/>
    </row>
    <row r="77" spans="1:6" ht="156" x14ac:dyDescent="0.3">
      <c r="A77" s="21">
        <f>IF(B77="","",ROWS(B$12:B77))</f>
        <v>66</v>
      </c>
      <c r="B77" s="32" t="s">
        <v>2</v>
      </c>
      <c r="C77" s="33" t="s">
        <v>5</v>
      </c>
      <c r="D77" s="36" t="s">
        <v>168</v>
      </c>
      <c r="E77" s="47" t="s">
        <v>169</v>
      </c>
      <c r="F77" s="41"/>
    </row>
    <row r="78" spans="1:6" ht="124.8" x14ac:dyDescent="0.3">
      <c r="A78" s="21">
        <f>IF(B78="","",ROWS(B$12:B78))</f>
        <v>67</v>
      </c>
      <c r="B78" s="32" t="s">
        <v>2</v>
      </c>
      <c r="C78" s="33" t="s">
        <v>11</v>
      </c>
      <c r="D78" s="36" t="s">
        <v>170</v>
      </c>
      <c r="E78" s="47" t="s">
        <v>171</v>
      </c>
      <c r="F78" s="41"/>
    </row>
    <row r="79" spans="1:6" ht="156" x14ac:dyDescent="0.3">
      <c r="A79" s="21">
        <f>IF(B79="","",ROWS(B$12:B79))</f>
        <v>68</v>
      </c>
      <c r="B79" s="32" t="s">
        <v>2</v>
      </c>
      <c r="C79" s="33" t="s">
        <v>3</v>
      </c>
      <c r="D79" s="36" t="s">
        <v>172</v>
      </c>
      <c r="E79" s="47" t="s">
        <v>4</v>
      </c>
      <c r="F79" s="41"/>
    </row>
  </sheetData>
  <autoFilter ref="A11:F79" xr:uid="{5699F5B7-C231-40AA-B7F5-E24694C1D3DB}"/>
  <mergeCells count="6">
    <mergeCell ref="A1:F1"/>
    <mergeCell ref="E2:F2"/>
    <mergeCell ref="E3:F3"/>
    <mergeCell ref="A5:I5"/>
    <mergeCell ref="A6:I6"/>
    <mergeCell ref="A7:I7"/>
  </mergeCells>
  <conditionalFormatting sqref="F12:F79">
    <cfRule type="cellIs" dxfId="0" priority="1" operator="equal">
      <formula>"!"</formula>
    </cfRule>
  </conditionalFormatting>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Alessandra Sanzani</dc:creator>
  <cp:lastModifiedBy>Alessandra Sanzani</cp:lastModifiedBy>
  <cp:lastPrinted>2024-04-08T06:24:36Z</cp:lastPrinted>
  <dcterms:created xsi:type="dcterms:W3CDTF">2023-12-13T16:32:35Z</dcterms:created>
  <dcterms:modified xsi:type="dcterms:W3CDTF">2025-11-05T09:42:24Z</dcterms:modified>
</cp:coreProperties>
</file>